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435" tabRatio="304" firstSheet="1" activeTab="1"/>
  </bookViews>
  <sheets>
    <sheet name="Hoja1 (2)" sheetId="1" r:id="rId1"/>
    <sheet name="Hoja1" sheetId="2" r:id="rId2"/>
  </sheets>
  <definedNames>
    <definedName name="_xlnm._FilterDatabase" localSheetId="1" hidden="1">Hoja1!$A$6:$BE$241</definedName>
    <definedName name="_xlnm._FilterDatabase" localSheetId="0" hidden="1">'Hoja1 (2)'!$A$2:$BF$238</definedName>
    <definedName name="_xlnm.Print_Area" localSheetId="1">Hoja1!$A$1:$K$241</definedName>
    <definedName name="_xlnm.Print_Titles" localSheetId="1">Hoja1!$5:$6</definedName>
    <definedName name="Z_3A0572A0_3D0F_4AD3_A8F2_E54C27E10400_.wvu.FilterData" localSheetId="1" hidden="1">Hoja1!$A$6:$BE$241</definedName>
    <definedName name="Z_3A0572A0_3D0F_4AD3_A8F2_E54C27E10400_.wvu.FilterData" localSheetId="0" hidden="1">'Hoja1 (2)'!$A$2:$BF$238</definedName>
    <definedName name="Z_3A0572A0_3D0F_4AD3_A8F2_E54C27E10400_.wvu.PrintArea" localSheetId="1" hidden="1">Hoja1!$A$1:$K$241</definedName>
    <definedName name="Z_3A0572A0_3D0F_4AD3_A8F2_E54C27E10400_.wvu.PrintTitles" localSheetId="1" hidden="1">Hoja1!$5:$6</definedName>
  </definedNames>
  <calcPr calcId="152511"/>
  <customWorkbookViews>
    <customWorkbookView name="USUARIO - Vista personalizada" guid="{3A0572A0-3D0F-4AD3-A8F2-E54C27E10400}" mergeInterval="0" personalView="1" maximized="1" xWindow="-8" yWindow="-8" windowWidth="1616" windowHeight="876" tabRatio="30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4" i="1" l="1"/>
  <c r="K205" i="1"/>
  <c r="K206" i="1"/>
  <c r="K207" i="1"/>
  <c r="K208" i="1"/>
  <c r="K209" i="1"/>
  <c r="K210" i="1"/>
  <c r="K211" i="1"/>
  <c r="K212" i="1"/>
  <c r="K213" i="1"/>
  <c r="K214" i="1"/>
  <c r="K215" i="1"/>
  <c r="K195" i="1"/>
  <c r="K196" i="1"/>
  <c r="K197" i="1"/>
  <c r="K198" i="1"/>
  <c r="K199" i="1"/>
  <c r="K200" i="1"/>
  <c r="K201" i="1"/>
  <c r="K202" i="1"/>
  <c r="K203" i="1"/>
  <c r="K189" i="1"/>
  <c r="K190" i="1"/>
  <c r="K191" i="1"/>
  <c r="K192" i="1"/>
  <c r="K193" i="1"/>
  <c r="K194" i="1"/>
  <c r="K184" i="1"/>
  <c r="K185" i="1"/>
  <c r="K186" i="1"/>
  <c r="K187" i="1"/>
  <c r="K188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59" i="1"/>
  <c r="K160" i="1"/>
  <c r="K161" i="1"/>
  <c r="K162" i="1"/>
  <c r="K163" i="1"/>
  <c r="K164" i="1"/>
  <c r="K165" i="1"/>
  <c r="K166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20" i="1"/>
  <c r="K121" i="1"/>
  <c r="K122" i="1"/>
  <c r="K123" i="1"/>
  <c r="K124" i="1"/>
  <c r="K125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24" i="1"/>
</calcChain>
</file>

<file path=xl/sharedStrings.xml><?xml version="1.0" encoding="utf-8"?>
<sst xmlns="http://schemas.openxmlformats.org/spreadsheetml/2006/main" count="2792" uniqueCount="355">
  <si>
    <t>Identificacion</t>
  </si>
  <si>
    <t>Nombres y apellidos</t>
  </si>
  <si>
    <t>Dependencia</t>
  </si>
  <si>
    <t>Nivel cargo</t>
  </si>
  <si>
    <t>Cargo</t>
  </si>
  <si>
    <t>Descripcion del cargo</t>
  </si>
  <si>
    <t>Grado Cargo</t>
  </si>
  <si>
    <t>Tipo provision empleo</t>
  </si>
  <si>
    <t xml:space="preserve">ARBOLEDA GUEVARA JANPIER </t>
  </si>
  <si>
    <t>SECRETARIA DE TRANSITO Y TRANSPORTE</t>
  </si>
  <si>
    <t>NIVEL TECNICO</t>
  </si>
  <si>
    <t>AGENTE DE TRANSITO</t>
  </si>
  <si>
    <t>Provisional</t>
  </si>
  <si>
    <t>2012-04-09</t>
  </si>
  <si>
    <t>ARIAS SERNA CARLOS AUGUSTO</t>
  </si>
  <si>
    <t>DIRECCION DE DESARROLLO ADMINISTRATIVO</t>
  </si>
  <si>
    <t>NIVEL ASISTENCIAL</t>
  </si>
  <si>
    <t>SECRETARIO</t>
  </si>
  <si>
    <t>2012-01-02</t>
  </si>
  <si>
    <t>CANO RAMIREZ ANDRES MAURICIO</t>
  </si>
  <si>
    <t xml:space="preserve">CASTILLO SINISTERRA JAIR </t>
  </si>
  <si>
    <t>DURANGO VALERO MARIA MATILDE</t>
  </si>
  <si>
    <t>SECRETARIA DE VIVIENDA SOCIAL</t>
  </si>
  <si>
    <t>NIVEL PROFESIONAL</t>
  </si>
  <si>
    <t>PROFESIONAL UNIVERSITARIO</t>
  </si>
  <si>
    <t>2012-03-27</t>
  </si>
  <si>
    <t xml:space="preserve">HURTADO SERNA WILLIAM </t>
  </si>
  <si>
    <t>SECRETARIA DE GOBIERNO Y CONVIV. Y SEGURIDAD</t>
  </si>
  <si>
    <t>AUXILIAR ADMINISTRATIVO</t>
  </si>
  <si>
    <t>2012-03-05</t>
  </si>
  <si>
    <t>JIMENEZ  FABIO ALEXANDER</t>
  </si>
  <si>
    <t xml:space="preserve">LASSO POSSO SANDRA </t>
  </si>
  <si>
    <t xml:space="preserve">LOAIZA VILLAMIL WILSON </t>
  </si>
  <si>
    <t>LOPEZ FLOREZ JORGE ELIECER</t>
  </si>
  <si>
    <t>LOZANO ANGEL ROMEL JESUS</t>
  </si>
  <si>
    <t>SECRETARIA DE DEPORTE Y RECREACION</t>
  </si>
  <si>
    <t xml:space="preserve">MENDEZ ESCOBAR FERNANDO </t>
  </si>
  <si>
    <t>2012-01-03</t>
  </si>
  <si>
    <t xml:space="preserve">MONDRAGON LANDAZURI HAROLD </t>
  </si>
  <si>
    <t>2012-03-14</t>
  </si>
  <si>
    <t xml:space="preserve">MORENO MINA CATALINA </t>
  </si>
  <si>
    <t>RESTREPO RAMIREZ JUAN CARLOS</t>
  </si>
  <si>
    <t xml:space="preserve">SINISTERRA  SORAYA </t>
  </si>
  <si>
    <t>CARDONA DIAZ LUIS FERNANDO</t>
  </si>
  <si>
    <t>Nivel Asistencial</t>
  </si>
  <si>
    <t>2013-03-15</t>
  </si>
  <si>
    <t>ORTIZ BANGUERO ROBERT HUMBERTO</t>
  </si>
  <si>
    <t>Nivel Tecnico</t>
  </si>
  <si>
    <t>2013-04-04</t>
  </si>
  <si>
    <t>ARANGO JORDAN MAIRA ALEJANDRA</t>
  </si>
  <si>
    <t>2014-05-27</t>
  </si>
  <si>
    <t>DOMINGUEZ ECHEVERRY CLAUDIA FERNANDA</t>
  </si>
  <si>
    <t>SECRETARIA DE EDUCACION</t>
  </si>
  <si>
    <t>2014-12-01</t>
  </si>
  <si>
    <t>Vigencia</t>
  </si>
  <si>
    <t xml:space="preserve">ALEGRIAS OCAMPO ALBEIRO </t>
  </si>
  <si>
    <t>ALVARADO  JOSE RICARDO</t>
  </si>
  <si>
    <t>ALVAREZ LENIS HECTOR MAURICIO</t>
  </si>
  <si>
    <t>ALVAREZ MARMOLEJO ALEX ARIEL</t>
  </si>
  <si>
    <t>ALVAREZ VALENCIA GUIOVANNI ALBERTO</t>
  </si>
  <si>
    <t>ALVEAR RIVERA JUAN CARLOS</t>
  </si>
  <si>
    <t>ANACONA ERAZO CESAR HUMBERTO</t>
  </si>
  <si>
    <t>ANGEL CHARRY LUIS EDUARDO</t>
  </si>
  <si>
    <t>ANGULO MONTAÑEZ RICHARD ALEJANDRO</t>
  </si>
  <si>
    <t>ANGULO POVEDA YULIETH ALEJANDRA</t>
  </si>
  <si>
    <t xml:space="preserve">ARENAS URIBE JOHAN </t>
  </si>
  <si>
    <t>AREVALO ESCOBAR DANILO ALBERTO</t>
  </si>
  <si>
    <t>ARGUELLO ROJAS JHON ALEXANDER</t>
  </si>
  <si>
    <t>AVILA TORRES ANDRES</t>
  </si>
  <si>
    <t xml:space="preserve">BALANTA MAÑUNGA WILDER </t>
  </si>
  <si>
    <t>BARONA VIERA JHON JAIRO</t>
  </si>
  <si>
    <t>BECERRA PELAEZ YULIANA FERNANDA</t>
  </si>
  <si>
    <t>BENITEZ ORTIZ JOSE LUIS</t>
  </si>
  <si>
    <t>BERMUDEZ LUCUMI BILLY GRAND</t>
  </si>
  <si>
    <t>BIOJO ORTIZ LUIS ROBERTO</t>
  </si>
  <si>
    <t>BONILLA OLAVE YURANI ANDREA</t>
  </si>
  <si>
    <t>BORRERO SUAREZ JOAQUIN HERNANDO</t>
  </si>
  <si>
    <t>BRAVO CARDONA JHON ALEXANDER</t>
  </si>
  <si>
    <t xml:space="preserve">CABEZAS CAICEDO CRISTIAN </t>
  </si>
  <si>
    <t>CABRERA LUNA JUAN CARLOS</t>
  </si>
  <si>
    <t xml:space="preserve">CAICEDO BONILLA FRAMKLIN </t>
  </si>
  <si>
    <t>CAICEDO CABEZAS JOHN EDWARD</t>
  </si>
  <si>
    <t>CAICEDO HERRERA JOHN</t>
  </si>
  <si>
    <t>CAICEDO JORGE ENRIQUE</t>
  </si>
  <si>
    <t>CAJAMARCA R LUIS FERNANDO</t>
  </si>
  <si>
    <t>CALDERON  JOSE EVELIO</t>
  </si>
  <si>
    <t>CALERO RAMIREZ OSWAL FERNANDO</t>
  </si>
  <si>
    <t>CALVACHE GOMEZ MILLER ALIZANDER</t>
  </si>
  <si>
    <t>CALVACHE GOMEZ WILMER FERNANDO</t>
  </si>
  <si>
    <t>CAMACHO ZAPATA DIEGO FERNANDO</t>
  </si>
  <si>
    <t xml:space="preserve">CARDENAS HERNANDEZ LEONARDO </t>
  </si>
  <si>
    <t xml:space="preserve">CASTANEDA GIL HUBERT </t>
  </si>
  <si>
    <t>CASTANO PARDO VICTOR HUGO</t>
  </si>
  <si>
    <t>CASTILLO RIVERA ALVARO YIMMY</t>
  </si>
  <si>
    <t>CASTRO  EVERT MAURICIO</t>
  </si>
  <si>
    <t xml:space="preserve">CASTRO CASTRO WILMAR </t>
  </si>
  <si>
    <t xml:space="preserve">CASTRO SALAZAR GILBERTO </t>
  </si>
  <si>
    <t>COLLAZOS CANTOR LUIS ALFONSO</t>
  </si>
  <si>
    <t>COLLAZOS SANDOVAL JORGE HUMBERTO</t>
  </si>
  <si>
    <t>CUELLAR MUNOZ ADUL JAMIR</t>
  </si>
  <si>
    <t>CUELLAR NOVA OSCAR FERNANDO</t>
  </si>
  <si>
    <t>CUERO ALMENDRA LUIS ARMANDO</t>
  </si>
  <si>
    <t>DIAZ BAOS MILER FABIAN</t>
  </si>
  <si>
    <t xml:space="preserve">DOMINGUEZ MEZA ALEJANDRO </t>
  </si>
  <si>
    <t>DUQUE RAMIREZ LUIS EDUARDO</t>
  </si>
  <si>
    <t>ESCOBAR  VICTOR HUGO</t>
  </si>
  <si>
    <t>ESPINOSA PERILLA JOSE IGNACIO</t>
  </si>
  <si>
    <t>FLOREZ ROMERO ANDRES FELIPE</t>
  </si>
  <si>
    <t>GAITAN PATINO JORGE ELIECER</t>
  </si>
  <si>
    <t>GARCIA ERAZO MARCO ANTONIO</t>
  </si>
  <si>
    <t>GARCIA GUTIERREZ JHON JABER</t>
  </si>
  <si>
    <t>GARCIA PINO DIEGO HERNANDO</t>
  </si>
  <si>
    <t xml:space="preserve">GAVIRIA POLANCO RODRIGO </t>
  </si>
  <si>
    <t>GIL SALAZAR DIEGO FERNANDO</t>
  </si>
  <si>
    <t xml:space="preserve">GIRALDO HOYOS DIEGO </t>
  </si>
  <si>
    <t>GIRALDO MORALES CARLOS OCTAVIO</t>
  </si>
  <si>
    <t xml:space="preserve">GOMEZ LOPEZ MAURICIO </t>
  </si>
  <si>
    <t xml:space="preserve">GONZALEZ MEDINA YULEIDA </t>
  </si>
  <si>
    <t>GONZALEZ OSORIO ARMANDO</t>
  </si>
  <si>
    <t>GONZALEZ TRIANA HERNAN ALONSO</t>
  </si>
  <si>
    <t xml:space="preserve">GONZALIAS OBONAGA ELIZABETH </t>
  </si>
  <si>
    <t>GRISALEZ CORAL MARIO FERNANDO</t>
  </si>
  <si>
    <t>GUTIERREZ CEBALLOS EDWIN DARIO</t>
  </si>
  <si>
    <t>HENAO GOMEZ JORGE HERNAN</t>
  </si>
  <si>
    <t>HERNANDEZ CHAUX HARRY EMERSON</t>
  </si>
  <si>
    <t xml:space="preserve">HERNANDEZ LUNA MARIO </t>
  </si>
  <si>
    <t>HERNANDEZ ORLANDO ALBERTO</t>
  </si>
  <si>
    <t>HERNANDEZ VILLALBA JOSE MARINO</t>
  </si>
  <si>
    <t xml:space="preserve">HERRERA QUINTERO ISABEL </t>
  </si>
  <si>
    <t>HURTADO  IVAN ALEXANDER</t>
  </si>
  <si>
    <t>IRIARTE QUINONES SANDRA LORENA</t>
  </si>
  <si>
    <t xml:space="preserve">JARAMILLO GUAPACHA STEPHEN </t>
  </si>
  <si>
    <t>LARGO TAPASCO EDWIN YOVANNY</t>
  </si>
  <si>
    <t xml:space="preserve">LEMOS  CARLOS </t>
  </si>
  <si>
    <t xml:space="preserve">LENIS AGUDELO JOHNSON </t>
  </si>
  <si>
    <t>LOAIZA OSPINA LUIS EMIR</t>
  </si>
  <si>
    <t>LOPEZ MEJIA JOSE ALEXANDER</t>
  </si>
  <si>
    <t>LOZADA MANRIQUE JOSE DAVID</t>
  </si>
  <si>
    <t>LUCUMI  FABIO NELSON</t>
  </si>
  <si>
    <t>LUGO TENORIO YADIRA ALEJANDRA</t>
  </si>
  <si>
    <t>LULIGO LUCUMI SURY SAMARA</t>
  </si>
  <si>
    <t>MACANA TASCON MIGUEL ANGEL</t>
  </si>
  <si>
    <t xml:space="preserve">MANCILLA MANCILLA EUCARDO </t>
  </si>
  <si>
    <t>MARTINEZ CARABALI MARIA LORENA</t>
  </si>
  <si>
    <t xml:space="preserve">MEDINA CASTIBLANCO ARMANDO </t>
  </si>
  <si>
    <t>MEDINA SALGUERO CRISTIAN FELIPE</t>
  </si>
  <si>
    <t xml:space="preserve">MENDOZA NARVAEZ ROCIO </t>
  </si>
  <si>
    <t>MERCHAN VALENCIA JESUS ANTONIO</t>
  </si>
  <si>
    <t>MESTANZA BOTINA CARLOS ANDRES</t>
  </si>
  <si>
    <t xml:space="preserve">MILLAN AGUDELO ANYELO </t>
  </si>
  <si>
    <t xml:space="preserve">MOLANO MARTINEZ AUGUSTO </t>
  </si>
  <si>
    <t>MONROY HERRERA JULIAN MAURICIO</t>
  </si>
  <si>
    <t>MONSALVE VALENCIA ANDRES GEOVANNI</t>
  </si>
  <si>
    <t>MONTEALEGRE TIQUE EDWIN</t>
  </si>
  <si>
    <t xml:space="preserve">MONTES BOLAÑOS ANDERSON </t>
  </si>
  <si>
    <t>MONTES NUÑEZ LUIS CARLOS</t>
  </si>
  <si>
    <t>MORALES CAMACHO CARLOS HERNAN</t>
  </si>
  <si>
    <t xml:space="preserve">MORENO PADILLA DOUGLAS </t>
  </si>
  <si>
    <t xml:space="preserve">MORENO SOTO ALEJANDRO </t>
  </si>
  <si>
    <t xml:space="preserve">MOSQUERA VELASCO ALEJANDRO </t>
  </si>
  <si>
    <t>MUNOZ MONCAYO EDGAR ANDRES</t>
  </si>
  <si>
    <t>MUNOZ TABARES WALTER ALONSO</t>
  </si>
  <si>
    <t>MURILLO ARAGON JOSE LUIS</t>
  </si>
  <si>
    <t>NAVARRO VELASCO VICTORIA EUGENIA</t>
  </si>
  <si>
    <t>NOREÑA PIZARRO JOSE FERNANDO</t>
  </si>
  <si>
    <t>OBANDO FLORES DANIEL EDUARDO</t>
  </si>
  <si>
    <t xml:space="preserve">OLAYA ANGULO ALVARO </t>
  </si>
  <si>
    <t>ORDONEZ BETANCOURTH JORGE ELIECER</t>
  </si>
  <si>
    <t>ORDOÑEZ RODRIGUEZ JORGE ENRIQUE</t>
  </si>
  <si>
    <t xml:space="preserve">ORTEGA RUCCO DANILO </t>
  </si>
  <si>
    <t xml:space="preserve">ORTIZ VANEGAS WILMAR </t>
  </si>
  <si>
    <t>OSPINA GERENA CESAR DAVID</t>
  </si>
  <si>
    <t>PADILLA PESCADOR ALEX MAURICIO</t>
  </si>
  <si>
    <t xml:space="preserve">PARRA HURTADO ESPERANZA </t>
  </si>
  <si>
    <t>PARRA HURTADO JOSE ANTONIO</t>
  </si>
  <si>
    <t>PECHENE GOMEZ LUIS FELIPE</t>
  </si>
  <si>
    <t>PEÑA RODRIGUEZ CARLOS ARTURO</t>
  </si>
  <si>
    <t>PEREA SOLARTE LUIS CARLOS</t>
  </si>
  <si>
    <t>PEREZ GAITAN NUBIA ESPERANZA</t>
  </si>
  <si>
    <t xml:space="preserve">PEREZ VINASCO ROLANDO </t>
  </si>
  <si>
    <t>PLAZA TENORIO CLAUDIA PATRICIA</t>
  </si>
  <si>
    <t>POLANCO SOLARTE WILLIAM ANDRES</t>
  </si>
  <si>
    <t>POSADA  JHON FRANK</t>
  </si>
  <si>
    <t>POSADA MORA HAROLD LEANDRO</t>
  </si>
  <si>
    <t>POSSO CHITO CESAR AUGUSTO</t>
  </si>
  <si>
    <t xml:space="preserve">PRADO ARCINIEGAS DANIEL </t>
  </si>
  <si>
    <t>QUIGUANAS QUINTERO LEIDY JOHANA</t>
  </si>
  <si>
    <t>QUINONES CAICEDO JHON STHYFEN</t>
  </si>
  <si>
    <t>QUINONES SANDOVAL MICHEL ALAIN</t>
  </si>
  <si>
    <t>QUINONES URBANO JUAN GABRIEL</t>
  </si>
  <si>
    <t xml:space="preserve">QUINTANA DE LA CRUZ ALEJANDRO </t>
  </si>
  <si>
    <t>QUINTERO CARDONA WILSON</t>
  </si>
  <si>
    <t>QUINTERO TELLO LUIS CARLOS</t>
  </si>
  <si>
    <t>RACINES BOLANOS GUSTAVO ELEY</t>
  </si>
  <si>
    <t xml:space="preserve">RAMIREZ  ADRIANA </t>
  </si>
  <si>
    <t>RAMIREZ AMAYA CARLOS ALBERTO</t>
  </si>
  <si>
    <t>RAMIREZ OCHOA OSCAR FERNANDO</t>
  </si>
  <si>
    <t>RAMIREZ ORDONEZ CARLOS DARIO</t>
  </si>
  <si>
    <t>RENGIFO JOSE MANUEL</t>
  </si>
  <si>
    <t xml:space="preserve">RENGIFO MANRIQUE RICARDO </t>
  </si>
  <si>
    <t>REYES NARANJO HECTOR ANDRES</t>
  </si>
  <si>
    <t>REYES SUAREZ CARLOS EDUARDO</t>
  </si>
  <si>
    <t>RICARDO MEZA LUIS GUILLERMO</t>
  </si>
  <si>
    <t>RINCON ALEGRIAS DEIBY GEOVANNY</t>
  </si>
  <si>
    <t>RIVAS MOSQUERA LORY LUZ</t>
  </si>
  <si>
    <t>RODRIGUEZ CASTRO VICTOR HUGO</t>
  </si>
  <si>
    <t>RODRIGUEZ TENORIO PAULO ALBERTO</t>
  </si>
  <si>
    <t>ROJAS CAMPO WILMAR</t>
  </si>
  <si>
    <t>ROSERO VARON ROBERT REINEL</t>
  </si>
  <si>
    <t>ROSERO WILCHES WILSON IVAN</t>
  </si>
  <si>
    <t>SALAMANCA BARRAGAN ROSA ELVIRA</t>
  </si>
  <si>
    <t>SALAZAR GOMEZ GUILLERMO LEON</t>
  </si>
  <si>
    <t>SALDARRIAGA TABARES JORGE WILSON</t>
  </si>
  <si>
    <t>SALINAS VALENCIA DIANA JULIETH</t>
  </si>
  <si>
    <t xml:space="preserve">SANCHEZ  GONZALO </t>
  </si>
  <si>
    <t>SANCHEZ MELENDEZ VICTOR ALONSO</t>
  </si>
  <si>
    <t>SANCHEZ VARELA  VLADIMIR</t>
  </si>
  <si>
    <t>SANCLEMENTE ESCOBAR EDWIN CAMILO</t>
  </si>
  <si>
    <t>SANDOVAL RENGIFO MIGUEL ANGEL</t>
  </si>
  <si>
    <t xml:space="preserve">SATIZABAL CALDERON JULLIET </t>
  </si>
  <si>
    <t xml:space="preserve">SOLIS MOLINEROS ALEXIS </t>
  </si>
  <si>
    <t>SUAREZ RODRIGUEZ JUAN CARLOS</t>
  </si>
  <si>
    <t>SUAZA CERON DURFAY ANDRES</t>
  </si>
  <si>
    <t>TABARES  ANDRES FELIPE</t>
  </si>
  <si>
    <t>TELLO PADILLA AGUSTIN YESID</t>
  </si>
  <si>
    <t xml:space="preserve">TORRES CASTAÑO ANDREA </t>
  </si>
  <si>
    <t xml:space="preserve">TORRES CORREA ROCIO </t>
  </si>
  <si>
    <t>TORRES SANABRIA JORGE HERNANDO</t>
  </si>
  <si>
    <t>TULCAN ROSERO LUIS ALFREDO</t>
  </si>
  <si>
    <t xml:space="preserve">USMA LAGUNA NESTOR </t>
  </si>
  <si>
    <t>VALENCIA ORDOÑEZ JUAN CARLOS</t>
  </si>
  <si>
    <t>VALLEJO  MARCO ANTONIO</t>
  </si>
  <si>
    <t xml:space="preserve">VASQUEZ ARIAS MISAEL </t>
  </si>
  <si>
    <t>VELASCO MARTINEZ EDWIN JULIAN</t>
  </si>
  <si>
    <t>VELASQUEZ CAICEDO HAROLD</t>
  </si>
  <si>
    <t>VELASQUEZ MUÑOZ DIANA CAROLINA</t>
  </si>
  <si>
    <t>VERGARA PADILLA JORGE LUIS</t>
  </si>
  <si>
    <t xml:space="preserve">VICTORIA VELEZ MARIO </t>
  </si>
  <si>
    <t xml:space="preserve">VITALI MONTEHERMOSO LEONARDO </t>
  </si>
  <si>
    <t>YONDA GOMEZ JAVIER FERNANDO</t>
  </si>
  <si>
    <t>ZABALA VELEZ CARLOS JULIO</t>
  </si>
  <si>
    <t>ZAMBRANO PIPICANO DIEGO ALEXANDER</t>
  </si>
  <si>
    <t>ZAMORA BETANCOUR EDGAR ADOLFO</t>
  </si>
  <si>
    <t>ZAMORA MURILLAS LUIS FERNANDO</t>
  </si>
  <si>
    <t>ZAPATA LASSO LUIS EDUARDO</t>
  </si>
  <si>
    <t>ZUNIGA HERRERA LUIS DIMARCO</t>
  </si>
  <si>
    <t>SECRETARIA DE SALUD PUBLICA</t>
  </si>
  <si>
    <t>ENFERMERO</t>
  </si>
  <si>
    <t>2015-03-04</t>
  </si>
  <si>
    <t>2015-03-10</t>
  </si>
  <si>
    <t>2015-04-17</t>
  </si>
  <si>
    <t>2015-06-03</t>
  </si>
  <si>
    <t>2015-07-22</t>
  </si>
  <si>
    <t>2015-07-01</t>
  </si>
  <si>
    <t>2015-05-12</t>
  </si>
  <si>
    <t>2015-07-14</t>
  </si>
  <si>
    <t>2015-07-21</t>
  </si>
  <si>
    <t>2015-11-09</t>
  </si>
  <si>
    <t>2015-03-05</t>
  </si>
  <si>
    <t>2015-06-19</t>
  </si>
  <si>
    <t>2015-03-06</t>
  </si>
  <si>
    <t>2015-09-28</t>
  </si>
  <si>
    <t>2015-06-10</t>
  </si>
  <si>
    <t>2015-05-04</t>
  </si>
  <si>
    <t>2015-12-01</t>
  </si>
  <si>
    <t>2015-06-18</t>
  </si>
  <si>
    <t>2015-11-10</t>
  </si>
  <si>
    <t>2015-06-09</t>
  </si>
  <si>
    <t>2015-03-24</t>
  </si>
  <si>
    <t>2015-03-25</t>
  </si>
  <si>
    <t>2015-09-01</t>
  </si>
  <si>
    <t>2015-07-07</t>
  </si>
  <si>
    <t>2015-08-14</t>
  </si>
  <si>
    <t>2015-05-06</t>
  </si>
  <si>
    <t>2015-06-05</t>
  </si>
  <si>
    <t>2015-03-27</t>
  </si>
  <si>
    <t>2015-05-21</t>
  </si>
  <si>
    <t>2015-08-04</t>
  </si>
  <si>
    <t>2015-12-11</t>
  </si>
  <si>
    <t>2015-09-23</t>
  </si>
  <si>
    <t>2015-11-05</t>
  </si>
  <si>
    <t>2015-04-14</t>
  </si>
  <si>
    <t>2015-06-24</t>
  </si>
  <si>
    <t>2015-06-22</t>
  </si>
  <si>
    <t>2015-08-20</t>
  </si>
  <si>
    <t>2015-06-30</t>
  </si>
  <si>
    <t>2015-04-16</t>
  </si>
  <si>
    <t>2015-08-03</t>
  </si>
  <si>
    <t>2015-04-06</t>
  </si>
  <si>
    <t>2015-10-14</t>
  </si>
  <si>
    <t>2015-03-11</t>
  </si>
  <si>
    <t>ANGULO JULIA EDITH</t>
  </si>
  <si>
    <t>BARRIOS DORIAN JANETH</t>
  </si>
  <si>
    <t xml:space="preserve">CAMILO CALUDIA PATRICIA </t>
  </si>
  <si>
    <t>CARMONA JHON KEVIN</t>
  </si>
  <si>
    <t>CHAVES SANCHEZ ERNESTO</t>
  </si>
  <si>
    <t>FONTAL CRUZ ANA YIBE</t>
  </si>
  <si>
    <t>GARCIA AYA GISELLE PAOLA</t>
  </si>
  <si>
    <t xml:space="preserve">GARCIA MARIA EUGENIA </t>
  </si>
  <si>
    <t>GOMEZ SERRATO HUBER</t>
  </si>
  <si>
    <t xml:space="preserve">GUAZA DIEGO FERNANDO </t>
  </si>
  <si>
    <t>HERRERA WILLIAM</t>
  </si>
  <si>
    <t xml:space="preserve">MARIN PALA ANDREA </t>
  </si>
  <si>
    <t xml:space="preserve">MATALLANA PAOLA ANDREA </t>
  </si>
  <si>
    <t xml:space="preserve">MOSQUERA JESUS OMAR </t>
  </si>
  <si>
    <t>MURILLO QUIÑONEZ JHON JAIRO</t>
  </si>
  <si>
    <t xml:space="preserve">PINCHAO LUIS ESTEBAN </t>
  </si>
  <si>
    <t>QUINTANA CUELLAR PAOLA ANDREA</t>
  </si>
  <si>
    <t>RAMIREZ BERTHA ISABEL</t>
  </si>
  <si>
    <t xml:space="preserve">RENGIFO GERMAN IVAN </t>
  </si>
  <si>
    <t>ROBAYO TIQUE JOSE EDGAR</t>
  </si>
  <si>
    <t>ULLOA FRANCISCO CHAVIER</t>
  </si>
  <si>
    <t xml:space="preserve">VALENCIA SANDRA VIVIANA </t>
  </si>
  <si>
    <t>ZAPATA OTALVARO HENRY</t>
  </si>
  <si>
    <t>SECRETARIA GENERAL</t>
  </si>
  <si>
    <t>SECRETARIA GESTIÓN RIESGO DE EMERGENCIAS Y DESASTRES</t>
  </si>
  <si>
    <t>DEPARTAMENTO ADMINISTRATIVO DE PLANEACION</t>
  </si>
  <si>
    <t>DEPARTAMENTO ADMINISTRATIVO DE HACIENDA</t>
  </si>
  <si>
    <t>AUXILIAR AREA SALUD</t>
  </si>
  <si>
    <t>TECNICO AREA SALUD</t>
  </si>
  <si>
    <t xml:space="preserve">SECRETARIO </t>
  </si>
  <si>
    <t>MEDICO GENERAL</t>
  </si>
  <si>
    <t>2016-01-07</t>
  </si>
  <si>
    <t>2016-01-04</t>
  </si>
  <si>
    <t>2016-01-05</t>
  </si>
  <si>
    <t>2016-01-06</t>
  </si>
  <si>
    <t>2016-01-08</t>
  </si>
  <si>
    <t>NONMBAMIENTOS PROVISIONALES PERIODO 2012 -2015 Y ENERO 2016</t>
  </si>
  <si>
    <t>Fecha
Ingreso</t>
  </si>
  <si>
    <t xml:space="preserve">RODRIGUEZ AYALA GLORIA </t>
  </si>
  <si>
    <t>2012-12-10</t>
  </si>
  <si>
    <t>ORDEN JUDICIAL</t>
  </si>
  <si>
    <t>NOMBRAMIENTO REALIZADO POR LA ADMINISTRACIO DEL DOCTOR JORGE IVAN OSPINA EN EL AÑO 2011</t>
  </si>
  <si>
    <t>VERIFICADA LA PLANTA DE PERSONAL, NO SE ENCONTRÓ PERSONAL QUE CUMPLIERA CON LOS REQUISITOS DEL PERFIL PARA EL CARGO</t>
  </si>
  <si>
    <t xml:space="preserve">SE REALIZARON 35 CONVOCATORIAS INTERNAS DE ENCARGO PARA ESTOS CARGOS NO SE ENCONTRO PERSONAL DE LA PLANTA DE CARGOS QUE CUMPLIERA ESTE PERFIL. </t>
  </si>
  <si>
    <t xml:space="preserve">SE REALIZARON 95CONVOCATORIAS INTERNAS DE ENCARGO PARA ESTOS CARGOS NO SE ENCONTRO PERSONAL DE LA PLANTA DE CARGOS QUE CUMPLIERA ESTE PERFIL. </t>
  </si>
  <si>
    <t>NOMBRAMIENTOS REALIZADOS POR LA ADMINISTRACION DEL DOCTOR RODRIGO GUERRERO, PREVIA REALIZACIÓN DE LAS CONVOCATORIAS INTERNAS DE ENCARGO EN LA VIGENCIA 2015.</t>
  </si>
  <si>
    <t xml:space="preserve">SE REALIZARON 116 CONVOCATORIAS INTERNAS DE ENCARGO PARA ESTOS CARGOS NO SE ENCONTRO PERSONAL DE LA PLANTA DE CARGOS QUE CUMPLIERA ESTE PERFIL. 
REFERENTE A LOS AGENTES DE TRANSITO 340-03, SE EXPLICA: 
141 POR CREACION DE CARGOS.
41  VACANTES  CREADAS POR CUMPLIMIENTO DE SENTENCIAS    JUDICIALES.
 7 PROVISION DE VACANTES. 
</t>
  </si>
  <si>
    <t xml:space="preserve"> ASISTENCIAL</t>
  </si>
  <si>
    <t xml:space="preserve"> TECNICO</t>
  </si>
  <si>
    <t xml:space="preserve"> PROFESIONAL</t>
  </si>
  <si>
    <t xml:space="preserve"> Asistencial</t>
  </si>
  <si>
    <t xml:space="preserve"> Tecnico</t>
  </si>
  <si>
    <t>NIVEL</t>
  </si>
  <si>
    <t>MOTIVACIÓN NOMBRAMIENTO PROVISIONAL</t>
  </si>
  <si>
    <t>VIGENCIA</t>
  </si>
  <si>
    <t>CEDULA</t>
  </si>
  <si>
    <t>NOMBRE</t>
  </si>
  <si>
    <t>DEPENDENCIA</t>
  </si>
  <si>
    <t>DESCRIPCIÓN</t>
  </si>
  <si>
    <t>CÓDIGO</t>
  </si>
  <si>
    <t>GRADO</t>
  </si>
  <si>
    <t>INGRESO</t>
  </si>
  <si>
    <t>SUBDIRECCION ADMINISTRATIVA DE RECURSOS HUMANOS</t>
  </si>
  <si>
    <t>FECHA DE CORTE :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</si>
</sst>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#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textRotation="90"/>
    </xf>
    <xf numFmtId="49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 applyFont="1"/>
    <xf numFmtId="0" fontId="4" fillId="0" borderId="1" xfId="0" applyFont="1" applyFill="1" applyBorder="1"/>
    <xf numFmtId="3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0" fontId="5" fillId="0" borderId="1" xfId="0" applyFont="1" applyFill="1" applyBorder="1"/>
    <xf numFmtId="3" fontId="5" fillId="0" borderId="1" xfId="0" applyNumberFormat="1" applyFont="1" applyFill="1" applyBorder="1"/>
    <xf numFmtId="165" fontId="5" fillId="0" borderId="1" xfId="0" applyNumberFormat="1" applyFont="1" applyFill="1" applyBorder="1" applyAlignment="1"/>
    <xf numFmtId="165" fontId="0" fillId="0" borderId="0" xfId="0" applyNumberFormat="1" applyFont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165" fontId="6" fillId="0" borderId="2" xfId="0" applyNumberFormat="1" applyFont="1" applyBorder="1" applyAlignment="1">
      <alignment horizontal="center" vertical="center" textRotation="90" wrapText="1"/>
    </xf>
    <xf numFmtId="49" fontId="6" fillId="0" borderId="2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/>
    <xf numFmtId="49" fontId="0" fillId="0" borderId="1" xfId="0" applyNumberFormat="1" applyBorder="1" applyAlignment="1"/>
    <xf numFmtId="2" fontId="4" fillId="0" borderId="1" xfId="0" applyNumberFormat="1" applyFont="1" applyFill="1" applyBorder="1" applyAlignment="1"/>
    <xf numFmtId="0" fontId="4" fillId="3" borderId="1" xfId="0" applyFont="1" applyFill="1" applyBorder="1"/>
    <xf numFmtId="3" fontId="4" fillId="3" borderId="1" xfId="0" applyNumberFormat="1" applyFont="1" applyFill="1" applyBorder="1" applyAlignment="1"/>
    <xf numFmtId="49" fontId="4" fillId="3" borderId="1" xfId="0" applyNumberFormat="1" applyFont="1" applyFill="1" applyBorder="1" applyAlignment="1"/>
    <xf numFmtId="0" fontId="4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/>
    <xf numFmtId="2" fontId="4" fillId="3" borderId="1" xfId="0" applyNumberFormat="1" applyFont="1" applyFill="1" applyBorder="1" applyAlignment="1"/>
    <xf numFmtId="49" fontId="0" fillId="3" borderId="1" xfId="0" applyNumberFormat="1" applyFill="1" applyBorder="1" applyAlignment="1"/>
    <xf numFmtId="49" fontId="0" fillId="3" borderId="0" xfId="0" applyNumberFormat="1" applyFont="1" applyFill="1" applyAlignment="1"/>
    <xf numFmtId="0" fontId="0" fillId="3" borderId="0" xfId="0" applyFont="1" applyFill="1"/>
    <xf numFmtId="3" fontId="5" fillId="3" borderId="1" xfId="0" applyNumberFormat="1" applyFont="1" applyFill="1" applyBorder="1" applyAlignment="1"/>
    <xf numFmtId="49" fontId="5" fillId="3" borderId="1" xfId="0" applyNumberFormat="1" applyFont="1" applyFill="1" applyBorder="1" applyAlignment="1"/>
    <xf numFmtId="164" fontId="5" fillId="3" borderId="1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49" fontId="0" fillId="3" borderId="0" xfId="0" applyNumberFormat="1" applyFill="1" applyBorder="1" applyAlignment="1"/>
    <xf numFmtId="0" fontId="0" fillId="0" borderId="0" xfId="0" applyFont="1" applyFill="1"/>
    <xf numFmtId="49" fontId="0" fillId="0" borderId="0" xfId="0" applyNumberFormat="1" applyFont="1" applyFill="1" applyAlignment="1"/>
    <xf numFmtId="49" fontId="3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right" wrapText="1"/>
    </xf>
    <xf numFmtId="165" fontId="5" fillId="2" borderId="1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165" fontId="0" fillId="0" borderId="0" xfId="0" applyNumberFormat="1" applyFont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49" fontId="9" fillId="0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wrapText="1"/>
    </xf>
    <xf numFmtId="3" fontId="11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49" fontId="8" fillId="0" borderId="1" xfId="0" applyNumberFormat="1" applyFont="1" applyBorder="1" applyAlignment="1">
      <alignment horizontal="center" vertical="center" textRotation="90" wrapText="1"/>
    </xf>
    <xf numFmtId="165" fontId="8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55"/>
  <sheetViews>
    <sheetView workbookViewId="0">
      <selection activeCell="A20" sqref="A20"/>
    </sheetView>
  </sheetViews>
  <sheetFormatPr baseColWidth="10" defaultRowHeight="15" x14ac:dyDescent="0.25"/>
  <cols>
    <col min="1" max="1" width="8.5703125" style="1" bestFit="1" customWidth="1"/>
    <col min="2" max="2" width="13.140625" style="9" bestFit="1" customWidth="1"/>
    <col min="3" max="3" width="41.5703125" style="1" customWidth="1"/>
    <col min="4" max="4" width="46.5703125" style="1" customWidth="1"/>
    <col min="5" max="5" width="19" style="1" customWidth="1"/>
    <col min="6" max="6" width="27.85546875" style="1" customWidth="1"/>
    <col min="7" max="7" width="5" style="21" customWidth="1"/>
    <col min="8" max="8" width="4.28515625" style="18" customWidth="1"/>
    <col min="9" max="9" width="12.5703125" style="1" customWidth="1"/>
    <col min="10" max="10" width="14" style="1" customWidth="1"/>
    <col min="11" max="11" width="14" style="26" customWidth="1"/>
    <col min="12" max="12" width="11.42578125" style="11"/>
    <col min="13" max="16384" width="11.42578125" style="1"/>
  </cols>
  <sheetData>
    <row r="1" spans="1:58" ht="18.75" customHeight="1" x14ac:dyDescent="0.25">
      <c r="A1" s="94" t="s">
        <v>327</v>
      </c>
      <c r="B1" s="94"/>
      <c r="C1" s="94"/>
      <c r="D1" s="94"/>
      <c r="E1" s="94"/>
      <c r="F1" s="94"/>
      <c r="G1" s="94"/>
      <c r="H1" s="94"/>
      <c r="I1" s="94"/>
      <c r="J1" s="94"/>
    </row>
    <row r="2" spans="1:58" s="4" customFormat="1" ht="36" customHeight="1" x14ac:dyDescent="0.2">
      <c r="A2" s="4" t="s">
        <v>54</v>
      </c>
      <c r="B2" s="8" t="s">
        <v>0</v>
      </c>
      <c r="C2" s="5" t="s">
        <v>1</v>
      </c>
      <c r="D2" s="5" t="s">
        <v>2</v>
      </c>
      <c r="E2" s="5" t="s">
        <v>3</v>
      </c>
      <c r="F2" s="5" t="s">
        <v>5</v>
      </c>
      <c r="G2" s="6" t="s">
        <v>4</v>
      </c>
      <c r="H2" s="22" t="s">
        <v>6</v>
      </c>
      <c r="I2" s="23" t="s">
        <v>7</v>
      </c>
      <c r="J2" s="7" t="s">
        <v>328</v>
      </c>
      <c r="K2" s="26"/>
      <c r="L2" s="1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s="35" customFormat="1" x14ac:dyDescent="0.25">
      <c r="A3" s="27">
        <v>2012</v>
      </c>
      <c r="B3" s="28">
        <v>6342227</v>
      </c>
      <c r="C3" s="29" t="s">
        <v>34</v>
      </c>
      <c r="D3" s="29" t="s">
        <v>35</v>
      </c>
      <c r="E3" s="29" t="s">
        <v>16</v>
      </c>
      <c r="F3" s="29" t="s">
        <v>17</v>
      </c>
      <c r="G3" s="30">
        <v>440</v>
      </c>
      <c r="H3" s="31">
        <v>5</v>
      </c>
      <c r="I3" s="29" t="s">
        <v>12</v>
      </c>
      <c r="J3" s="29" t="s">
        <v>18</v>
      </c>
      <c r="K3" s="32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</row>
    <row r="4" spans="1:58" s="35" customFormat="1" x14ac:dyDescent="0.25">
      <c r="A4" s="27">
        <v>2012</v>
      </c>
      <c r="B4" s="28">
        <v>14837765</v>
      </c>
      <c r="C4" s="29" t="s">
        <v>8</v>
      </c>
      <c r="D4" s="29" t="s">
        <v>9</v>
      </c>
      <c r="E4" s="29" t="s">
        <v>10</v>
      </c>
      <c r="F4" s="29" t="s">
        <v>11</v>
      </c>
      <c r="G4" s="30">
        <v>340</v>
      </c>
      <c r="H4" s="31">
        <v>3</v>
      </c>
      <c r="I4" s="29" t="s">
        <v>12</v>
      </c>
      <c r="J4" s="29" t="s">
        <v>13</v>
      </c>
      <c r="K4" s="32"/>
      <c r="L4" s="28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</row>
    <row r="5" spans="1:58" s="35" customFormat="1" x14ac:dyDescent="0.25">
      <c r="A5" s="27">
        <v>2012</v>
      </c>
      <c r="B5" s="28">
        <v>16213713</v>
      </c>
      <c r="C5" s="29" t="s">
        <v>14</v>
      </c>
      <c r="D5" s="29" t="s">
        <v>15</v>
      </c>
      <c r="E5" s="29" t="s">
        <v>16</v>
      </c>
      <c r="F5" s="29" t="s">
        <v>17</v>
      </c>
      <c r="G5" s="30">
        <v>440</v>
      </c>
      <c r="H5" s="31">
        <v>5</v>
      </c>
      <c r="I5" s="29" t="s">
        <v>12</v>
      </c>
      <c r="J5" s="29" t="s">
        <v>18</v>
      </c>
      <c r="K5" s="32"/>
      <c r="L5" s="28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</row>
    <row r="6" spans="1:58" s="35" customFormat="1" x14ac:dyDescent="0.25">
      <c r="A6" s="27">
        <v>2012</v>
      </c>
      <c r="B6" s="28">
        <v>16610569</v>
      </c>
      <c r="C6" s="29" t="s">
        <v>32</v>
      </c>
      <c r="D6" s="29" t="s">
        <v>9</v>
      </c>
      <c r="E6" s="29" t="s">
        <v>10</v>
      </c>
      <c r="F6" s="29" t="s">
        <v>11</v>
      </c>
      <c r="G6" s="30">
        <v>340</v>
      </c>
      <c r="H6" s="31">
        <v>3</v>
      </c>
      <c r="I6" s="29" t="s">
        <v>12</v>
      </c>
      <c r="J6" s="29" t="s">
        <v>13</v>
      </c>
      <c r="K6" s="32"/>
      <c r="L6" s="28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58" s="35" customFormat="1" x14ac:dyDescent="0.25">
      <c r="A7" s="27">
        <v>2012</v>
      </c>
      <c r="B7" s="28">
        <v>16729907</v>
      </c>
      <c r="C7" s="29" t="s">
        <v>33</v>
      </c>
      <c r="D7" s="29" t="s">
        <v>9</v>
      </c>
      <c r="E7" s="29" t="s">
        <v>10</v>
      </c>
      <c r="F7" s="29" t="s">
        <v>11</v>
      </c>
      <c r="G7" s="30">
        <v>340</v>
      </c>
      <c r="H7" s="31">
        <v>3</v>
      </c>
      <c r="I7" s="29" t="s">
        <v>12</v>
      </c>
      <c r="J7" s="29" t="s">
        <v>13</v>
      </c>
      <c r="K7" s="32"/>
      <c r="L7" s="28"/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</row>
    <row r="8" spans="1:58" s="35" customFormat="1" x14ac:dyDescent="0.25">
      <c r="A8" s="27">
        <v>2012</v>
      </c>
      <c r="B8" s="28">
        <v>16746694</v>
      </c>
      <c r="C8" s="29" t="s">
        <v>26</v>
      </c>
      <c r="D8" s="29" t="s">
        <v>27</v>
      </c>
      <c r="E8" s="29" t="s">
        <v>16</v>
      </c>
      <c r="F8" s="29" t="s">
        <v>28</v>
      </c>
      <c r="G8" s="30">
        <v>407</v>
      </c>
      <c r="H8" s="31">
        <v>5</v>
      </c>
      <c r="I8" s="29" t="s">
        <v>12</v>
      </c>
      <c r="J8" s="29" t="s">
        <v>29</v>
      </c>
      <c r="K8" s="32"/>
      <c r="L8" s="39"/>
      <c r="M8" s="40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58" s="35" customFormat="1" x14ac:dyDescent="0.25">
      <c r="A9" s="27">
        <v>2012</v>
      </c>
      <c r="B9" s="28">
        <v>16772199</v>
      </c>
      <c r="C9" s="29" t="s">
        <v>38</v>
      </c>
      <c r="D9" s="29" t="s">
        <v>15</v>
      </c>
      <c r="E9" s="29" t="s">
        <v>16</v>
      </c>
      <c r="F9" s="29" t="s">
        <v>17</v>
      </c>
      <c r="G9" s="30">
        <v>440</v>
      </c>
      <c r="H9" s="31">
        <v>5</v>
      </c>
      <c r="I9" s="29" t="s">
        <v>12</v>
      </c>
      <c r="J9" s="29" t="s">
        <v>39</v>
      </c>
      <c r="K9" s="32"/>
      <c r="L9" s="28"/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</row>
    <row r="10" spans="1:58" s="35" customFormat="1" x14ac:dyDescent="0.25">
      <c r="A10" s="27">
        <v>2012</v>
      </c>
      <c r="B10" s="28">
        <v>31868349</v>
      </c>
      <c r="C10" s="29" t="s">
        <v>40</v>
      </c>
      <c r="D10" s="29" t="s">
        <v>9</v>
      </c>
      <c r="E10" s="29" t="s">
        <v>10</v>
      </c>
      <c r="F10" s="29" t="s">
        <v>11</v>
      </c>
      <c r="G10" s="30">
        <v>340</v>
      </c>
      <c r="H10" s="31">
        <v>3</v>
      </c>
      <c r="I10" s="29" t="s">
        <v>12</v>
      </c>
      <c r="J10" s="29" t="s">
        <v>13</v>
      </c>
      <c r="K10" s="32"/>
      <c r="L10" s="28"/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</row>
    <row r="11" spans="1:58" s="35" customFormat="1" x14ac:dyDescent="0.25">
      <c r="A11" s="27">
        <v>2012</v>
      </c>
      <c r="B11" s="28">
        <v>31903237</v>
      </c>
      <c r="C11" s="29" t="s">
        <v>21</v>
      </c>
      <c r="D11" s="29" t="s">
        <v>22</v>
      </c>
      <c r="E11" s="29" t="s">
        <v>23</v>
      </c>
      <c r="F11" s="29" t="s">
        <v>24</v>
      </c>
      <c r="G11" s="30">
        <v>219</v>
      </c>
      <c r="H11" s="31">
        <v>2</v>
      </c>
      <c r="I11" s="29" t="s">
        <v>12</v>
      </c>
      <c r="J11" s="29" t="s">
        <v>25</v>
      </c>
      <c r="K11" s="32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</row>
    <row r="12" spans="1:58" s="35" customFormat="1" x14ac:dyDescent="0.25">
      <c r="A12" s="27">
        <v>2012</v>
      </c>
      <c r="B12" s="28">
        <v>31964677</v>
      </c>
      <c r="C12" s="29" t="s">
        <v>31</v>
      </c>
      <c r="D12" s="29" t="s">
        <v>9</v>
      </c>
      <c r="E12" s="29" t="s">
        <v>10</v>
      </c>
      <c r="F12" s="29" t="s">
        <v>11</v>
      </c>
      <c r="G12" s="30">
        <v>340</v>
      </c>
      <c r="H12" s="31">
        <v>3</v>
      </c>
      <c r="I12" s="29" t="s">
        <v>12</v>
      </c>
      <c r="J12" s="29" t="s">
        <v>13</v>
      </c>
      <c r="K12" s="32"/>
      <c r="L12" s="28"/>
      <c r="M12" s="33"/>
      <c r="N12" s="1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</row>
    <row r="13" spans="1:58" s="35" customFormat="1" x14ac:dyDescent="0.25">
      <c r="A13" s="27">
        <v>2012</v>
      </c>
      <c r="B13" s="11">
        <v>31988646</v>
      </c>
      <c r="C13" s="25" t="s">
        <v>329</v>
      </c>
      <c r="D13" s="29" t="s">
        <v>9</v>
      </c>
      <c r="E13" s="29" t="s">
        <v>10</v>
      </c>
      <c r="F13" s="29" t="s">
        <v>11</v>
      </c>
      <c r="G13" s="30">
        <v>340</v>
      </c>
      <c r="H13" s="31">
        <v>3</v>
      </c>
      <c r="I13" s="29" t="s">
        <v>12</v>
      </c>
      <c r="J13" s="25" t="s">
        <v>330</v>
      </c>
      <c r="K13" s="32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</row>
    <row r="14" spans="1:58" s="35" customFormat="1" x14ac:dyDescent="0.25">
      <c r="A14" s="27">
        <v>2012</v>
      </c>
      <c r="B14" s="28">
        <v>66859894</v>
      </c>
      <c r="C14" s="29" t="s">
        <v>42</v>
      </c>
      <c r="D14" s="29" t="s">
        <v>9</v>
      </c>
      <c r="E14" s="29" t="s">
        <v>10</v>
      </c>
      <c r="F14" s="29" t="s">
        <v>11</v>
      </c>
      <c r="G14" s="30">
        <v>340</v>
      </c>
      <c r="H14" s="31">
        <v>3</v>
      </c>
      <c r="I14" s="29" t="s">
        <v>12</v>
      </c>
      <c r="J14" s="29" t="s">
        <v>13</v>
      </c>
      <c r="K14" s="32"/>
      <c r="L14" s="28"/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</row>
    <row r="15" spans="1:58" s="35" customFormat="1" x14ac:dyDescent="0.25">
      <c r="A15" s="27">
        <v>2012</v>
      </c>
      <c r="B15" s="28">
        <v>94384779</v>
      </c>
      <c r="C15" s="29" t="s">
        <v>41</v>
      </c>
      <c r="D15" s="29" t="s">
        <v>9</v>
      </c>
      <c r="E15" s="29" t="s">
        <v>10</v>
      </c>
      <c r="F15" s="29" t="s">
        <v>11</v>
      </c>
      <c r="G15" s="30">
        <v>340</v>
      </c>
      <c r="H15" s="31">
        <v>3</v>
      </c>
      <c r="I15" s="29" t="s">
        <v>12</v>
      </c>
      <c r="J15" s="29" t="s">
        <v>18</v>
      </c>
      <c r="K15" s="32"/>
      <c r="L15" s="39"/>
      <c r="M15" s="40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</row>
    <row r="16" spans="1:58" s="35" customFormat="1" x14ac:dyDescent="0.25">
      <c r="A16" s="27">
        <v>2012</v>
      </c>
      <c r="B16" s="28">
        <v>94385049</v>
      </c>
      <c r="C16" s="29" t="s">
        <v>20</v>
      </c>
      <c r="D16" s="29" t="s">
        <v>9</v>
      </c>
      <c r="E16" s="29" t="s">
        <v>10</v>
      </c>
      <c r="F16" s="29" t="s">
        <v>11</v>
      </c>
      <c r="G16" s="30">
        <v>340</v>
      </c>
      <c r="H16" s="31">
        <v>3</v>
      </c>
      <c r="I16" s="29" t="s">
        <v>12</v>
      </c>
      <c r="J16" s="29" t="s">
        <v>13</v>
      </c>
      <c r="K16" s="32"/>
      <c r="L16" s="28"/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</row>
    <row r="17" spans="1:58" s="35" customFormat="1" x14ac:dyDescent="0.25">
      <c r="A17" s="27">
        <v>2012</v>
      </c>
      <c r="B17" s="28">
        <v>94410509</v>
      </c>
      <c r="C17" s="29" t="s">
        <v>36</v>
      </c>
      <c r="D17" s="29" t="s">
        <v>9</v>
      </c>
      <c r="E17" s="29" t="s">
        <v>10</v>
      </c>
      <c r="F17" s="29" t="s">
        <v>11</v>
      </c>
      <c r="G17" s="30">
        <v>340</v>
      </c>
      <c r="H17" s="31">
        <v>3</v>
      </c>
      <c r="I17" s="29" t="s">
        <v>12</v>
      </c>
      <c r="J17" s="29" t="s">
        <v>37</v>
      </c>
      <c r="K17" s="32"/>
      <c r="L17" s="28"/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</row>
    <row r="18" spans="1:58" s="35" customFormat="1" x14ac:dyDescent="0.25">
      <c r="A18" s="27">
        <v>2012</v>
      </c>
      <c r="B18" s="28">
        <v>94433810</v>
      </c>
      <c r="C18" s="29" t="s">
        <v>30</v>
      </c>
      <c r="D18" s="29" t="s">
        <v>9</v>
      </c>
      <c r="E18" s="29" t="s">
        <v>10</v>
      </c>
      <c r="F18" s="29" t="s">
        <v>11</v>
      </c>
      <c r="G18" s="30">
        <v>340</v>
      </c>
      <c r="H18" s="31">
        <v>3</v>
      </c>
      <c r="I18" s="29" t="s">
        <v>12</v>
      </c>
      <c r="J18" s="29" t="s">
        <v>18</v>
      </c>
      <c r="K18" s="32"/>
      <c r="L18" s="28"/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</row>
    <row r="19" spans="1:58" x14ac:dyDescent="0.25">
      <c r="A19" s="27">
        <v>2012</v>
      </c>
      <c r="B19" s="28">
        <v>94506365</v>
      </c>
      <c r="C19" s="29" t="s">
        <v>19</v>
      </c>
      <c r="D19" s="29" t="s">
        <v>9</v>
      </c>
      <c r="E19" s="29" t="s">
        <v>10</v>
      </c>
      <c r="F19" s="29" t="s">
        <v>11</v>
      </c>
      <c r="G19" s="30">
        <v>340</v>
      </c>
      <c r="H19" s="31">
        <v>3</v>
      </c>
      <c r="I19" s="29" t="s">
        <v>12</v>
      </c>
      <c r="J19" s="29" t="s">
        <v>13</v>
      </c>
      <c r="K19" s="32"/>
      <c r="L19" s="28"/>
      <c r="M19" s="33"/>
      <c r="N19" s="35"/>
      <c r="O19" s="34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:58" x14ac:dyDescent="0.25">
      <c r="A20" s="10">
        <v>2013</v>
      </c>
      <c r="B20" s="11">
        <v>15332163</v>
      </c>
      <c r="C20" s="12" t="s">
        <v>43</v>
      </c>
      <c r="D20" s="12" t="s">
        <v>27</v>
      </c>
      <c r="E20" s="13" t="s">
        <v>44</v>
      </c>
      <c r="F20" s="12" t="s">
        <v>28</v>
      </c>
      <c r="G20" s="19">
        <v>407</v>
      </c>
      <c r="H20" s="17">
        <v>5</v>
      </c>
      <c r="I20" s="12" t="s">
        <v>12</v>
      </c>
      <c r="J20" s="12" t="s">
        <v>45</v>
      </c>
      <c r="K20" s="32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:58" s="35" customFormat="1" x14ac:dyDescent="0.25">
      <c r="A21" s="10">
        <v>2013</v>
      </c>
      <c r="B21" s="11">
        <v>6098642</v>
      </c>
      <c r="C21" s="12" t="s">
        <v>46</v>
      </c>
      <c r="D21" s="12" t="s">
        <v>9</v>
      </c>
      <c r="E21" s="13" t="s">
        <v>47</v>
      </c>
      <c r="F21" s="12" t="s">
        <v>11</v>
      </c>
      <c r="G21" s="19">
        <v>340</v>
      </c>
      <c r="H21" s="17">
        <v>3</v>
      </c>
      <c r="I21" s="12" t="s">
        <v>12</v>
      </c>
      <c r="J21" s="12" t="s">
        <v>48</v>
      </c>
      <c r="K21" s="32"/>
      <c r="L21" s="41"/>
      <c r="M21" s="41"/>
      <c r="N21" s="42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:58" s="35" customFormat="1" x14ac:dyDescent="0.25">
      <c r="A22" s="27">
        <v>2014</v>
      </c>
      <c r="B22" s="28">
        <v>52533713</v>
      </c>
      <c r="C22" s="29" t="s">
        <v>49</v>
      </c>
      <c r="D22" s="29" t="s">
        <v>27</v>
      </c>
      <c r="E22" s="29" t="s">
        <v>16</v>
      </c>
      <c r="F22" s="29" t="s">
        <v>28</v>
      </c>
      <c r="G22" s="30">
        <v>407</v>
      </c>
      <c r="H22" s="31">
        <v>5</v>
      </c>
      <c r="I22" s="29" t="s">
        <v>12</v>
      </c>
      <c r="J22" s="29" t="s">
        <v>50</v>
      </c>
      <c r="K22" s="32"/>
      <c r="L22" s="1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:58" x14ac:dyDescent="0.25">
      <c r="A23" s="27">
        <v>2014</v>
      </c>
      <c r="B23" s="28">
        <v>66864020</v>
      </c>
      <c r="C23" s="29" t="s">
        <v>51</v>
      </c>
      <c r="D23" s="29" t="s">
        <v>52</v>
      </c>
      <c r="E23" s="29" t="s">
        <v>23</v>
      </c>
      <c r="F23" s="29" t="s">
        <v>24</v>
      </c>
      <c r="G23" s="30">
        <v>219</v>
      </c>
      <c r="H23" s="31">
        <v>2</v>
      </c>
      <c r="I23" s="29" t="s">
        <v>12</v>
      </c>
      <c r="J23" s="29" t="s">
        <v>53</v>
      </c>
      <c r="K23" s="32"/>
    </row>
    <row r="24" spans="1:58" x14ac:dyDescent="0.25">
      <c r="A24" s="10">
        <v>2015</v>
      </c>
      <c r="B24" s="14">
        <v>3556700</v>
      </c>
      <c r="C24" s="13" t="s">
        <v>132</v>
      </c>
      <c r="D24" s="13" t="s">
        <v>9</v>
      </c>
      <c r="E24" s="13" t="s">
        <v>10</v>
      </c>
      <c r="F24" s="13" t="s">
        <v>11</v>
      </c>
      <c r="G24" s="20">
        <v>340</v>
      </c>
      <c r="H24" s="17">
        <v>3</v>
      </c>
      <c r="I24" s="12" t="s">
        <v>12</v>
      </c>
      <c r="J24" s="13" t="s">
        <v>248</v>
      </c>
      <c r="K24" s="32">
        <f>+B24-L24</f>
        <v>0</v>
      </c>
      <c r="L24" s="24">
        <v>3556700</v>
      </c>
      <c r="M24" s="25" t="s">
        <v>132</v>
      </c>
    </row>
    <row r="25" spans="1:58" x14ac:dyDescent="0.25">
      <c r="A25" s="10">
        <v>2015</v>
      </c>
      <c r="B25" s="14">
        <v>5993611</v>
      </c>
      <c r="C25" s="13" t="s">
        <v>150</v>
      </c>
      <c r="D25" s="13" t="s">
        <v>9</v>
      </c>
      <c r="E25" s="13" t="s">
        <v>10</v>
      </c>
      <c r="F25" s="13" t="s">
        <v>11</v>
      </c>
      <c r="G25" s="20">
        <v>340</v>
      </c>
      <c r="H25" s="17">
        <v>3</v>
      </c>
      <c r="I25" s="12" t="s">
        <v>12</v>
      </c>
      <c r="J25" s="13" t="s">
        <v>248</v>
      </c>
      <c r="K25" s="32">
        <f t="shared" ref="K25:K88" si="0">+B25-L25</f>
        <v>0</v>
      </c>
      <c r="L25" s="24">
        <v>5993611</v>
      </c>
      <c r="M25" s="25" t="s">
        <v>150</v>
      </c>
    </row>
    <row r="26" spans="1:58" x14ac:dyDescent="0.25">
      <c r="A26" s="10">
        <v>2015</v>
      </c>
      <c r="B26" s="14">
        <v>6102670</v>
      </c>
      <c r="C26" s="13" t="s">
        <v>116</v>
      </c>
      <c r="D26" s="13" t="s">
        <v>9</v>
      </c>
      <c r="E26" s="13" t="s">
        <v>10</v>
      </c>
      <c r="F26" s="13" t="s">
        <v>11</v>
      </c>
      <c r="G26" s="20">
        <v>340</v>
      </c>
      <c r="H26" s="17">
        <v>3</v>
      </c>
      <c r="I26" s="12" t="s">
        <v>12</v>
      </c>
      <c r="J26" s="13" t="s">
        <v>263</v>
      </c>
      <c r="K26" s="32">
        <f t="shared" si="0"/>
        <v>0</v>
      </c>
      <c r="L26" s="24">
        <v>6102670</v>
      </c>
      <c r="M26" s="25" t="s">
        <v>116</v>
      </c>
    </row>
    <row r="27" spans="1:58" x14ac:dyDescent="0.25">
      <c r="A27" s="10">
        <v>2015</v>
      </c>
      <c r="B27" s="14">
        <v>6105279</v>
      </c>
      <c r="C27" s="13" t="s">
        <v>81</v>
      </c>
      <c r="D27" s="13" t="s">
        <v>9</v>
      </c>
      <c r="E27" s="13" t="s">
        <v>10</v>
      </c>
      <c r="F27" s="13" t="s">
        <v>11</v>
      </c>
      <c r="G27" s="20">
        <v>340</v>
      </c>
      <c r="H27" s="17">
        <v>3</v>
      </c>
      <c r="I27" s="12" t="s">
        <v>12</v>
      </c>
      <c r="J27" s="13" t="s">
        <v>254</v>
      </c>
      <c r="K27" s="32">
        <f t="shared" si="0"/>
        <v>0</v>
      </c>
      <c r="L27" s="24">
        <v>6105279</v>
      </c>
      <c r="M27" s="25" t="s">
        <v>81</v>
      </c>
    </row>
    <row r="28" spans="1:58" x14ac:dyDescent="0.25">
      <c r="A28" s="10">
        <v>2015</v>
      </c>
      <c r="B28" s="14">
        <v>6248699</v>
      </c>
      <c r="C28" s="13" t="s">
        <v>228</v>
      </c>
      <c r="D28" s="13" t="s">
        <v>9</v>
      </c>
      <c r="E28" s="13" t="s">
        <v>10</v>
      </c>
      <c r="F28" s="13" t="s">
        <v>11</v>
      </c>
      <c r="G28" s="20">
        <v>340</v>
      </c>
      <c r="H28" s="17">
        <v>3</v>
      </c>
      <c r="I28" s="12" t="s">
        <v>12</v>
      </c>
      <c r="J28" s="13" t="s">
        <v>255</v>
      </c>
      <c r="K28" s="32">
        <f t="shared" si="0"/>
        <v>0</v>
      </c>
      <c r="L28" s="24">
        <v>6248699</v>
      </c>
      <c r="M28" s="25" t="s">
        <v>228</v>
      </c>
    </row>
    <row r="29" spans="1:58" x14ac:dyDescent="0.25">
      <c r="A29" s="10">
        <v>2015</v>
      </c>
      <c r="B29" s="14">
        <v>6253418</v>
      </c>
      <c r="C29" s="13" t="s">
        <v>78</v>
      </c>
      <c r="D29" s="13" t="s">
        <v>9</v>
      </c>
      <c r="E29" s="13" t="s">
        <v>10</v>
      </c>
      <c r="F29" s="13" t="s">
        <v>11</v>
      </c>
      <c r="G29" s="20">
        <v>340</v>
      </c>
      <c r="H29" s="17">
        <v>3</v>
      </c>
      <c r="I29" s="12" t="s">
        <v>12</v>
      </c>
      <c r="J29" s="13" t="s">
        <v>248</v>
      </c>
      <c r="K29" s="32">
        <f t="shared" si="0"/>
        <v>0</v>
      </c>
      <c r="L29" s="24">
        <v>6253418</v>
      </c>
      <c r="M29" s="25" t="s">
        <v>78</v>
      </c>
    </row>
    <row r="30" spans="1:58" x14ac:dyDescent="0.25">
      <c r="A30" s="10">
        <v>2015</v>
      </c>
      <c r="B30" s="14">
        <v>6266241</v>
      </c>
      <c r="C30" s="13" t="s">
        <v>176</v>
      </c>
      <c r="D30" s="13" t="s">
        <v>9</v>
      </c>
      <c r="E30" s="13" t="s">
        <v>10</v>
      </c>
      <c r="F30" s="13" t="s">
        <v>11</v>
      </c>
      <c r="G30" s="20">
        <v>340</v>
      </c>
      <c r="H30" s="17">
        <v>3</v>
      </c>
      <c r="I30" s="12" t="s">
        <v>12</v>
      </c>
      <c r="J30" s="13" t="s">
        <v>267</v>
      </c>
      <c r="K30" s="32">
        <f t="shared" si="0"/>
        <v>0</v>
      </c>
      <c r="L30" s="24">
        <v>6266241</v>
      </c>
      <c r="M30" s="25" t="s">
        <v>176</v>
      </c>
    </row>
    <row r="31" spans="1:58" x14ac:dyDescent="0.25">
      <c r="A31" s="10">
        <v>2015</v>
      </c>
      <c r="B31" s="14">
        <v>6549997</v>
      </c>
      <c r="C31" s="13" t="s">
        <v>184</v>
      </c>
      <c r="D31" s="13" t="s">
        <v>9</v>
      </c>
      <c r="E31" s="13" t="s">
        <v>10</v>
      </c>
      <c r="F31" s="13" t="s">
        <v>11</v>
      </c>
      <c r="G31" s="20">
        <v>340</v>
      </c>
      <c r="H31" s="17">
        <v>3</v>
      </c>
      <c r="I31" s="12" t="s">
        <v>12</v>
      </c>
      <c r="J31" s="13" t="s">
        <v>248</v>
      </c>
      <c r="K31" s="32">
        <f t="shared" si="0"/>
        <v>0</v>
      </c>
      <c r="L31" s="24">
        <v>6549997</v>
      </c>
      <c r="M31" s="25" t="s">
        <v>184</v>
      </c>
    </row>
    <row r="32" spans="1:58" x14ac:dyDescent="0.25">
      <c r="A32" s="10">
        <v>2015</v>
      </c>
      <c r="B32" s="14">
        <v>7140560</v>
      </c>
      <c r="C32" s="15" t="s">
        <v>68</v>
      </c>
      <c r="D32" s="13" t="s">
        <v>9</v>
      </c>
      <c r="E32" s="13" t="s">
        <v>10</v>
      </c>
      <c r="F32" s="13" t="s">
        <v>11</v>
      </c>
      <c r="G32" s="20">
        <v>340</v>
      </c>
      <c r="H32" s="17">
        <v>3</v>
      </c>
      <c r="I32" s="12" t="s">
        <v>12</v>
      </c>
      <c r="J32" s="13" t="s">
        <v>252</v>
      </c>
      <c r="K32" s="32">
        <f t="shared" si="0"/>
        <v>7140560</v>
      </c>
      <c r="L32" s="24"/>
      <c r="M32" s="25"/>
    </row>
    <row r="33" spans="1:13" x14ac:dyDescent="0.25">
      <c r="A33" s="10">
        <v>2015</v>
      </c>
      <c r="B33" s="14">
        <v>7557684</v>
      </c>
      <c r="C33" s="13" t="s">
        <v>170</v>
      </c>
      <c r="D33" s="13" t="s">
        <v>9</v>
      </c>
      <c r="E33" s="13" t="s">
        <v>10</v>
      </c>
      <c r="F33" s="13" t="s">
        <v>11</v>
      </c>
      <c r="G33" s="20">
        <v>340</v>
      </c>
      <c r="H33" s="17">
        <v>3</v>
      </c>
      <c r="I33" s="12" t="s">
        <v>12</v>
      </c>
      <c r="J33" s="13" t="s">
        <v>248</v>
      </c>
      <c r="K33" s="32">
        <f t="shared" si="0"/>
        <v>0</v>
      </c>
      <c r="L33" s="24">
        <v>7557684</v>
      </c>
      <c r="M33" s="25" t="s">
        <v>170</v>
      </c>
    </row>
    <row r="34" spans="1:13" x14ac:dyDescent="0.25">
      <c r="A34" s="10">
        <v>2015</v>
      </c>
      <c r="B34" s="14">
        <v>10491810</v>
      </c>
      <c r="C34" s="13" t="s">
        <v>142</v>
      </c>
      <c r="D34" s="13" t="s">
        <v>9</v>
      </c>
      <c r="E34" s="13" t="s">
        <v>10</v>
      </c>
      <c r="F34" s="13" t="s">
        <v>11</v>
      </c>
      <c r="G34" s="20">
        <v>340</v>
      </c>
      <c r="H34" s="17">
        <v>3</v>
      </c>
      <c r="I34" s="12" t="s">
        <v>12</v>
      </c>
      <c r="J34" s="13" t="s">
        <v>248</v>
      </c>
      <c r="K34" s="32">
        <f t="shared" si="0"/>
        <v>0</v>
      </c>
      <c r="L34" s="24">
        <v>10491810</v>
      </c>
      <c r="M34" s="25" t="s">
        <v>142</v>
      </c>
    </row>
    <row r="35" spans="1:13" x14ac:dyDescent="0.25">
      <c r="A35" s="10">
        <v>2015</v>
      </c>
      <c r="B35" s="14">
        <v>14466081</v>
      </c>
      <c r="C35" s="13" t="s">
        <v>111</v>
      </c>
      <c r="D35" s="13" t="s">
        <v>9</v>
      </c>
      <c r="E35" s="13" t="s">
        <v>10</v>
      </c>
      <c r="F35" s="13" t="s">
        <v>11</v>
      </c>
      <c r="G35" s="20">
        <v>340</v>
      </c>
      <c r="H35" s="17">
        <v>3</v>
      </c>
      <c r="I35" s="12" t="s">
        <v>12</v>
      </c>
      <c r="J35" s="13" t="s">
        <v>248</v>
      </c>
      <c r="K35" s="32">
        <f t="shared" si="0"/>
        <v>0</v>
      </c>
      <c r="L35" s="24">
        <v>14466081</v>
      </c>
      <c r="M35" s="25" t="s">
        <v>111</v>
      </c>
    </row>
    <row r="36" spans="1:13" x14ac:dyDescent="0.25">
      <c r="A36" s="10">
        <v>2015</v>
      </c>
      <c r="B36" s="14">
        <v>14608655</v>
      </c>
      <c r="C36" s="13" t="s">
        <v>89</v>
      </c>
      <c r="D36" s="13" t="s">
        <v>9</v>
      </c>
      <c r="E36" s="13" t="s">
        <v>10</v>
      </c>
      <c r="F36" s="13" t="s">
        <v>11</v>
      </c>
      <c r="G36" s="20">
        <v>340</v>
      </c>
      <c r="H36" s="17">
        <v>3</v>
      </c>
      <c r="I36" s="12" t="s">
        <v>12</v>
      </c>
      <c r="J36" s="13" t="s">
        <v>258</v>
      </c>
      <c r="K36" s="32">
        <f t="shared" si="0"/>
        <v>0</v>
      </c>
      <c r="L36" s="24">
        <v>14608655</v>
      </c>
      <c r="M36" s="25" t="s">
        <v>89</v>
      </c>
    </row>
    <row r="37" spans="1:13" x14ac:dyDescent="0.25">
      <c r="A37" s="10">
        <v>2015</v>
      </c>
      <c r="B37" s="14">
        <v>14677733</v>
      </c>
      <c r="C37" s="13" t="s">
        <v>171</v>
      </c>
      <c r="D37" s="13" t="s">
        <v>9</v>
      </c>
      <c r="E37" s="13" t="s">
        <v>10</v>
      </c>
      <c r="F37" s="13" t="s">
        <v>11</v>
      </c>
      <c r="G37" s="20">
        <v>340</v>
      </c>
      <c r="H37" s="17">
        <v>3</v>
      </c>
      <c r="I37" s="12" t="s">
        <v>12</v>
      </c>
      <c r="J37" s="13" t="s">
        <v>248</v>
      </c>
      <c r="K37" s="32">
        <f t="shared" si="0"/>
        <v>0</v>
      </c>
      <c r="L37" s="24">
        <v>14677733</v>
      </c>
      <c r="M37" s="25" t="s">
        <v>171</v>
      </c>
    </row>
    <row r="38" spans="1:13" x14ac:dyDescent="0.25">
      <c r="A38" s="10">
        <v>2015</v>
      </c>
      <c r="B38" s="14">
        <v>14837265</v>
      </c>
      <c r="C38" s="13" t="s">
        <v>242</v>
      </c>
      <c r="D38" s="13" t="s">
        <v>9</v>
      </c>
      <c r="E38" s="13" t="s">
        <v>10</v>
      </c>
      <c r="F38" s="13" t="s">
        <v>11</v>
      </c>
      <c r="G38" s="20">
        <v>340</v>
      </c>
      <c r="H38" s="17">
        <v>3</v>
      </c>
      <c r="I38" s="12" t="s">
        <v>12</v>
      </c>
      <c r="J38" s="13" t="s">
        <v>248</v>
      </c>
      <c r="K38" s="32">
        <f t="shared" si="0"/>
        <v>0</v>
      </c>
      <c r="L38" s="24">
        <v>14837265</v>
      </c>
      <c r="M38" s="25" t="s">
        <v>242</v>
      </c>
    </row>
    <row r="39" spans="1:13" x14ac:dyDescent="0.25">
      <c r="A39" s="10">
        <v>2015</v>
      </c>
      <c r="B39" s="14">
        <v>14838790</v>
      </c>
      <c r="C39" s="13" t="s">
        <v>221</v>
      </c>
      <c r="D39" s="13" t="s">
        <v>9</v>
      </c>
      <c r="E39" s="13" t="s">
        <v>10</v>
      </c>
      <c r="F39" s="13" t="s">
        <v>11</v>
      </c>
      <c r="G39" s="20">
        <v>340</v>
      </c>
      <c r="H39" s="17">
        <v>3</v>
      </c>
      <c r="I39" s="12" t="s">
        <v>12</v>
      </c>
      <c r="J39" s="13" t="s">
        <v>248</v>
      </c>
      <c r="K39" s="32">
        <f t="shared" si="0"/>
        <v>0</v>
      </c>
      <c r="L39" s="24">
        <v>14838790</v>
      </c>
      <c r="M39" s="25" t="s">
        <v>221</v>
      </c>
    </row>
    <row r="40" spans="1:13" x14ac:dyDescent="0.25">
      <c r="A40" s="10">
        <v>2015</v>
      </c>
      <c r="B40" s="14">
        <v>14839842</v>
      </c>
      <c r="C40" s="13" t="s">
        <v>222</v>
      </c>
      <c r="D40" s="13" t="s">
        <v>9</v>
      </c>
      <c r="E40" s="13" t="s">
        <v>10</v>
      </c>
      <c r="F40" s="13" t="s">
        <v>11</v>
      </c>
      <c r="G40" s="20">
        <v>340</v>
      </c>
      <c r="H40" s="17">
        <v>3</v>
      </c>
      <c r="I40" s="12" t="s">
        <v>12</v>
      </c>
      <c r="J40" s="13" t="s">
        <v>248</v>
      </c>
      <c r="K40" s="32">
        <f t="shared" si="0"/>
        <v>0</v>
      </c>
      <c r="L40" s="24">
        <v>14839842</v>
      </c>
      <c r="M40" s="25" t="s">
        <v>222</v>
      </c>
    </row>
    <row r="41" spans="1:13" x14ac:dyDescent="0.25">
      <c r="A41" s="10">
        <v>2015</v>
      </c>
      <c r="B41" s="14">
        <v>16277628</v>
      </c>
      <c r="C41" s="13" t="s">
        <v>115</v>
      </c>
      <c r="D41" s="13" t="s">
        <v>9</v>
      </c>
      <c r="E41" s="13" t="s">
        <v>10</v>
      </c>
      <c r="F41" s="13" t="s">
        <v>11</v>
      </c>
      <c r="G41" s="20">
        <v>340</v>
      </c>
      <c r="H41" s="17">
        <v>3</v>
      </c>
      <c r="I41" s="12" t="s">
        <v>12</v>
      </c>
      <c r="J41" s="13" t="s">
        <v>248</v>
      </c>
      <c r="K41" s="32">
        <f t="shared" si="0"/>
        <v>0</v>
      </c>
      <c r="L41" s="24">
        <v>16277628</v>
      </c>
      <c r="M41" s="25" t="s">
        <v>115</v>
      </c>
    </row>
    <row r="42" spans="1:13" x14ac:dyDescent="0.25">
      <c r="A42" s="10">
        <v>2015</v>
      </c>
      <c r="B42" s="16">
        <v>16277643</v>
      </c>
      <c r="C42" s="15" t="s">
        <v>84</v>
      </c>
      <c r="D42" s="13" t="s">
        <v>9</v>
      </c>
      <c r="E42" s="13" t="s">
        <v>10</v>
      </c>
      <c r="F42" s="13" t="s">
        <v>11</v>
      </c>
      <c r="G42" s="20">
        <v>340</v>
      </c>
      <c r="H42" s="17">
        <v>3</v>
      </c>
      <c r="I42" s="12" t="s">
        <v>12</v>
      </c>
      <c r="J42" s="13" t="s">
        <v>257</v>
      </c>
      <c r="K42" s="32">
        <f t="shared" si="0"/>
        <v>16277643</v>
      </c>
      <c r="L42" s="24"/>
      <c r="M42" s="25"/>
    </row>
    <row r="43" spans="1:13" x14ac:dyDescent="0.25">
      <c r="A43" s="10">
        <v>2015</v>
      </c>
      <c r="B43" s="14">
        <v>16285808</v>
      </c>
      <c r="C43" s="13" t="s">
        <v>233</v>
      </c>
      <c r="D43" s="13" t="s">
        <v>9</v>
      </c>
      <c r="E43" s="13" t="s">
        <v>10</v>
      </c>
      <c r="F43" s="13" t="s">
        <v>11</v>
      </c>
      <c r="G43" s="20">
        <v>340</v>
      </c>
      <c r="H43" s="17">
        <v>3</v>
      </c>
      <c r="I43" s="12" t="s">
        <v>12</v>
      </c>
      <c r="J43" s="13" t="s">
        <v>286</v>
      </c>
      <c r="K43" s="32">
        <f t="shared" si="0"/>
        <v>0</v>
      </c>
      <c r="L43" s="24">
        <v>16285808</v>
      </c>
      <c r="M43" s="25" t="s">
        <v>233</v>
      </c>
    </row>
    <row r="44" spans="1:13" x14ac:dyDescent="0.25">
      <c r="A44" s="10">
        <v>2015</v>
      </c>
      <c r="B44" s="14">
        <v>16286634</v>
      </c>
      <c r="C44" s="13" t="s">
        <v>154</v>
      </c>
      <c r="D44" s="13" t="s">
        <v>9</v>
      </c>
      <c r="E44" s="13" t="s">
        <v>10</v>
      </c>
      <c r="F44" s="13" t="s">
        <v>11</v>
      </c>
      <c r="G44" s="20">
        <v>340</v>
      </c>
      <c r="H44" s="17">
        <v>3</v>
      </c>
      <c r="I44" s="12" t="s">
        <v>12</v>
      </c>
      <c r="J44" s="13" t="s">
        <v>273</v>
      </c>
      <c r="K44" s="32">
        <f t="shared" si="0"/>
        <v>0</v>
      </c>
      <c r="L44" s="24">
        <v>16286634</v>
      </c>
      <c r="M44" s="25" t="s">
        <v>154</v>
      </c>
    </row>
    <row r="45" spans="1:13" x14ac:dyDescent="0.25">
      <c r="A45" s="10">
        <v>2015</v>
      </c>
      <c r="B45" s="14">
        <v>16287655</v>
      </c>
      <c r="C45" s="13" t="s">
        <v>88</v>
      </c>
      <c r="D45" s="13" t="s">
        <v>9</v>
      </c>
      <c r="E45" s="13" t="s">
        <v>10</v>
      </c>
      <c r="F45" s="13" t="s">
        <v>11</v>
      </c>
      <c r="G45" s="20">
        <v>340</v>
      </c>
      <c r="H45" s="17">
        <v>3</v>
      </c>
      <c r="I45" s="12" t="s">
        <v>12</v>
      </c>
      <c r="J45" s="13" t="s">
        <v>248</v>
      </c>
      <c r="K45" s="32">
        <f t="shared" si="0"/>
        <v>0</v>
      </c>
      <c r="L45" s="24">
        <v>16287655</v>
      </c>
      <c r="M45" s="25" t="s">
        <v>88</v>
      </c>
    </row>
    <row r="46" spans="1:13" x14ac:dyDescent="0.25">
      <c r="A46" s="10">
        <v>2015</v>
      </c>
      <c r="B46" s="14">
        <v>16288940</v>
      </c>
      <c r="C46" s="13" t="s">
        <v>172</v>
      </c>
      <c r="D46" s="13" t="s">
        <v>9</v>
      </c>
      <c r="E46" s="13" t="s">
        <v>10</v>
      </c>
      <c r="F46" s="13" t="s">
        <v>11</v>
      </c>
      <c r="G46" s="20">
        <v>340</v>
      </c>
      <c r="H46" s="17">
        <v>3</v>
      </c>
      <c r="I46" s="12" t="s">
        <v>12</v>
      </c>
      <c r="J46" s="13" t="s">
        <v>248</v>
      </c>
      <c r="K46" s="32">
        <f t="shared" si="0"/>
        <v>0</v>
      </c>
      <c r="L46" s="24">
        <v>16288940</v>
      </c>
      <c r="M46" s="25" t="s">
        <v>172</v>
      </c>
    </row>
    <row r="47" spans="1:13" x14ac:dyDescent="0.25">
      <c r="A47" s="10">
        <v>2015</v>
      </c>
      <c r="B47" s="14">
        <v>16289015</v>
      </c>
      <c r="C47" s="13" t="s">
        <v>165</v>
      </c>
      <c r="D47" s="13" t="s">
        <v>9</v>
      </c>
      <c r="E47" s="13" t="s">
        <v>10</v>
      </c>
      <c r="F47" s="13" t="s">
        <v>11</v>
      </c>
      <c r="G47" s="20">
        <v>340</v>
      </c>
      <c r="H47" s="17">
        <v>3</v>
      </c>
      <c r="I47" s="12" t="s">
        <v>12</v>
      </c>
      <c r="J47" s="13" t="s">
        <v>248</v>
      </c>
      <c r="K47" s="32">
        <f t="shared" si="0"/>
        <v>0</v>
      </c>
      <c r="L47" s="24">
        <v>16289015</v>
      </c>
      <c r="M47" s="25" t="s">
        <v>165</v>
      </c>
    </row>
    <row r="48" spans="1:13" x14ac:dyDescent="0.25">
      <c r="A48" s="10">
        <v>2015</v>
      </c>
      <c r="B48" s="14">
        <v>16377074</v>
      </c>
      <c r="C48" s="13" t="s">
        <v>137</v>
      </c>
      <c r="D48" s="13" t="s">
        <v>9</v>
      </c>
      <c r="E48" s="13" t="s">
        <v>10</v>
      </c>
      <c r="F48" s="13" t="s">
        <v>11</v>
      </c>
      <c r="G48" s="20">
        <v>340</v>
      </c>
      <c r="H48" s="17">
        <v>3</v>
      </c>
      <c r="I48" s="12" t="s">
        <v>12</v>
      </c>
      <c r="J48" s="13" t="s">
        <v>248</v>
      </c>
      <c r="K48" s="32">
        <f t="shared" si="0"/>
        <v>0</v>
      </c>
      <c r="L48" s="24">
        <v>16377074</v>
      </c>
      <c r="M48" s="25" t="s">
        <v>137</v>
      </c>
    </row>
    <row r="49" spans="1:13" x14ac:dyDescent="0.25">
      <c r="A49" s="10">
        <v>2015</v>
      </c>
      <c r="B49" s="14">
        <v>16452017</v>
      </c>
      <c r="C49" s="13" t="s">
        <v>192</v>
      </c>
      <c r="D49" s="13" t="s">
        <v>9</v>
      </c>
      <c r="E49" s="13" t="s">
        <v>10</v>
      </c>
      <c r="F49" s="13" t="s">
        <v>11</v>
      </c>
      <c r="G49" s="20">
        <v>340</v>
      </c>
      <c r="H49" s="17">
        <v>3</v>
      </c>
      <c r="I49" s="12" t="s">
        <v>12</v>
      </c>
      <c r="J49" s="13" t="s">
        <v>248</v>
      </c>
      <c r="K49" s="32">
        <f t="shared" si="0"/>
        <v>0</v>
      </c>
      <c r="L49" s="24">
        <v>16452017</v>
      </c>
      <c r="M49" s="25" t="s">
        <v>192</v>
      </c>
    </row>
    <row r="50" spans="1:13" x14ac:dyDescent="0.25">
      <c r="A50" s="10">
        <v>2015</v>
      </c>
      <c r="B50" s="16">
        <v>16540354</v>
      </c>
      <c r="C50" s="15" t="s">
        <v>126</v>
      </c>
      <c r="D50" s="13" t="s">
        <v>9</v>
      </c>
      <c r="E50" s="13" t="s">
        <v>10</v>
      </c>
      <c r="F50" s="13" t="s">
        <v>11</v>
      </c>
      <c r="G50" s="20">
        <v>340</v>
      </c>
      <c r="H50" s="17">
        <v>3</v>
      </c>
      <c r="I50" s="12" t="s">
        <v>12</v>
      </c>
      <c r="J50" s="13" t="s">
        <v>266</v>
      </c>
      <c r="K50" s="32">
        <f t="shared" si="0"/>
        <v>16540354</v>
      </c>
      <c r="L50" s="24"/>
      <c r="M50" s="25"/>
    </row>
    <row r="51" spans="1:13" x14ac:dyDescent="0.25">
      <c r="A51" s="10">
        <v>2015</v>
      </c>
      <c r="B51" s="14">
        <v>16584312</v>
      </c>
      <c r="C51" s="13" t="s">
        <v>237</v>
      </c>
      <c r="D51" s="13" t="s">
        <v>9</v>
      </c>
      <c r="E51" s="13" t="s">
        <v>10</v>
      </c>
      <c r="F51" s="13" t="s">
        <v>11</v>
      </c>
      <c r="G51" s="20">
        <v>340</v>
      </c>
      <c r="H51" s="17">
        <v>3</v>
      </c>
      <c r="I51" s="12" t="s">
        <v>12</v>
      </c>
      <c r="J51" s="13" t="s">
        <v>248</v>
      </c>
      <c r="K51" s="32">
        <f t="shared" si="0"/>
        <v>0</v>
      </c>
      <c r="L51" s="24">
        <v>16584312</v>
      </c>
      <c r="M51" s="25" t="s">
        <v>237</v>
      </c>
    </row>
    <row r="52" spans="1:13" x14ac:dyDescent="0.25">
      <c r="A52" s="10">
        <v>2015</v>
      </c>
      <c r="B52" s="14">
        <v>16651951</v>
      </c>
      <c r="C52" s="13" t="s">
        <v>155</v>
      </c>
      <c r="D52" s="13" t="s">
        <v>9</v>
      </c>
      <c r="E52" s="13" t="s">
        <v>10</v>
      </c>
      <c r="F52" s="13" t="s">
        <v>11</v>
      </c>
      <c r="G52" s="20">
        <v>340</v>
      </c>
      <c r="H52" s="17">
        <v>3</v>
      </c>
      <c r="I52" s="12" t="s">
        <v>12</v>
      </c>
      <c r="J52" s="13" t="s">
        <v>248</v>
      </c>
      <c r="K52" s="32">
        <f t="shared" si="0"/>
        <v>0</v>
      </c>
      <c r="L52" s="24">
        <v>16651951</v>
      </c>
      <c r="M52" s="25" t="s">
        <v>155</v>
      </c>
    </row>
    <row r="53" spans="1:13" x14ac:dyDescent="0.25">
      <c r="A53" s="10">
        <v>2015</v>
      </c>
      <c r="B53" s="14">
        <v>16653700</v>
      </c>
      <c r="C53" s="13" t="s">
        <v>85</v>
      </c>
      <c r="D53" s="13" t="s">
        <v>9</v>
      </c>
      <c r="E53" s="13" t="s">
        <v>10</v>
      </c>
      <c r="F53" s="13" t="s">
        <v>11</v>
      </c>
      <c r="G53" s="20">
        <v>340</v>
      </c>
      <c r="H53" s="17">
        <v>3</v>
      </c>
      <c r="I53" s="12" t="s">
        <v>12</v>
      </c>
      <c r="J53" s="13" t="s">
        <v>248</v>
      </c>
      <c r="K53" s="32">
        <f t="shared" si="0"/>
        <v>0</v>
      </c>
      <c r="L53" s="24">
        <v>16653700</v>
      </c>
      <c r="M53" s="25" t="s">
        <v>85</v>
      </c>
    </row>
    <row r="54" spans="1:13" x14ac:dyDescent="0.25">
      <c r="A54" s="10">
        <v>2015</v>
      </c>
      <c r="B54" s="14">
        <v>16700116</v>
      </c>
      <c r="C54" s="13" t="s">
        <v>166</v>
      </c>
      <c r="D54" s="13" t="s">
        <v>9</v>
      </c>
      <c r="E54" s="13" t="s">
        <v>10</v>
      </c>
      <c r="F54" s="13" t="s">
        <v>11</v>
      </c>
      <c r="G54" s="20">
        <v>340</v>
      </c>
      <c r="H54" s="17">
        <v>3</v>
      </c>
      <c r="I54" s="12" t="s">
        <v>12</v>
      </c>
      <c r="J54" s="13" t="s">
        <v>248</v>
      </c>
      <c r="K54" s="32">
        <f t="shared" si="0"/>
        <v>0</v>
      </c>
      <c r="L54" s="24">
        <v>16700116</v>
      </c>
      <c r="M54" s="25" t="s">
        <v>166</v>
      </c>
    </row>
    <row r="55" spans="1:13" x14ac:dyDescent="0.25">
      <c r="A55" s="10">
        <v>2015</v>
      </c>
      <c r="B55" s="14">
        <v>16701737</v>
      </c>
      <c r="C55" s="13" t="s">
        <v>97</v>
      </c>
      <c r="D55" s="13" t="s">
        <v>9</v>
      </c>
      <c r="E55" s="13" t="s">
        <v>10</v>
      </c>
      <c r="F55" s="13" t="s">
        <v>11</v>
      </c>
      <c r="G55" s="20">
        <v>340</v>
      </c>
      <c r="H55" s="17">
        <v>3</v>
      </c>
      <c r="I55" s="12" t="s">
        <v>12</v>
      </c>
      <c r="J55" s="13" t="s">
        <v>248</v>
      </c>
      <c r="K55" s="32">
        <f t="shared" si="0"/>
        <v>0</v>
      </c>
      <c r="L55" s="24">
        <v>16701737</v>
      </c>
      <c r="M55" s="25" t="s">
        <v>97</v>
      </c>
    </row>
    <row r="56" spans="1:13" x14ac:dyDescent="0.25">
      <c r="A56" s="10">
        <v>2015</v>
      </c>
      <c r="B56" s="16">
        <v>16711693</v>
      </c>
      <c r="C56" s="15" t="s">
        <v>208</v>
      </c>
      <c r="D56" s="13" t="s">
        <v>9</v>
      </c>
      <c r="E56" s="13" t="s">
        <v>10</v>
      </c>
      <c r="F56" s="13" t="s">
        <v>11</v>
      </c>
      <c r="G56" s="20">
        <v>340</v>
      </c>
      <c r="H56" s="17">
        <v>3</v>
      </c>
      <c r="I56" s="12" t="s">
        <v>12</v>
      </c>
      <c r="J56" s="13" t="s">
        <v>280</v>
      </c>
      <c r="K56" s="32">
        <f t="shared" si="0"/>
        <v>16711693</v>
      </c>
      <c r="L56" s="24"/>
      <c r="M56" s="25"/>
    </row>
    <row r="57" spans="1:13" x14ac:dyDescent="0.25">
      <c r="A57" s="10">
        <v>2015</v>
      </c>
      <c r="B57" s="14">
        <v>16712346</v>
      </c>
      <c r="C57" s="13" t="s">
        <v>177</v>
      </c>
      <c r="D57" s="13" t="s">
        <v>9</v>
      </c>
      <c r="E57" s="13" t="s">
        <v>10</v>
      </c>
      <c r="F57" s="13" t="s">
        <v>11</v>
      </c>
      <c r="G57" s="20">
        <v>340</v>
      </c>
      <c r="H57" s="17">
        <v>3</v>
      </c>
      <c r="I57" s="12" t="s">
        <v>12</v>
      </c>
      <c r="J57" s="13" t="s">
        <v>248</v>
      </c>
      <c r="K57" s="32">
        <f t="shared" si="0"/>
        <v>0</v>
      </c>
      <c r="L57" s="24">
        <v>16712346</v>
      </c>
      <c r="M57" s="25" t="s">
        <v>177</v>
      </c>
    </row>
    <row r="58" spans="1:13" x14ac:dyDescent="0.25">
      <c r="A58" s="10">
        <v>2015</v>
      </c>
      <c r="B58" s="14">
        <v>16717612</v>
      </c>
      <c r="C58" s="13" t="s">
        <v>167</v>
      </c>
      <c r="D58" s="13" t="s">
        <v>9</v>
      </c>
      <c r="E58" s="13" t="s">
        <v>10</v>
      </c>
      <c r="F58" s="13" t="s">
        <v>11</v>
      </c>
      <c r="G58" s="20">
        <v>340</v>
      </c>
      <c r="H58" s="17">
        <v>3</v>
      </c>
      <c r="I58" s="12" t="s">
        <v>12</v>
      </c>
      <c r="J58" s="13" t="s">
        <v>248</v>
      </c>
      <c r="K58" s="32">
        <f t="shared" si="0"/>
        <v>0</v>
      </c>
      <c r="L58" s="24">
        <v>16717612</v>
      </c>
      <c r="M58" s="25" t="s">
        <v>167</v>
      </c>
    </row>
    <row r="59" spans="1:13" x14ac:dyDescent="0.25">
      <c r="A59" s="10">
        <v>2015</v>
      </c>
      <c r="B59" s="14">
        <v>16717906</v>
      </c>
      <c r="C59" s="13" t="s">
        <v>157</v>
      </c>
      <c r="D59" s="13" t="s">
        <v>9</v>
      </c>
      <c r="E59" s="13" t="s">
        <v>10</v>
      </c>
      <c r="F59" s="13" t="s">
        <v>11</v>
      </c>
      <c r="G59" s="20">
        <v>340</v>
      </c>
      <c r="H59" s="17">
        <v>3</v>
      </c>
      <c r="I59" s="12" t="s">
        <v>12</v>
      </c>
      <c r="J59" s="13" t="s">
        <v>274</v>
      </c>
      <c r="K59" s="32">
        <f t="shared" si="0"/>
        <v>0</v>
      </c>
      <c r="L59" s="24">
        <v>16717906</v>
      </c>
      <c r="M59" s="25" t="s">
        <v>157</v>
      </c>
    </row>
    <row r="60" spans="1:13" x14ac:dyDescent="0.25">
      <c r="A60" s="10">
        <v>2015</v>
      </c>
      <c r="B60" s="14">
        <v>16718365</v>
      </c>
      <c r="C60" s="13" t="s">
        <v>61</v>
      </c>
      <c r="D60" s="13" t="s">
        <v>9</v>
      </c>
      <c r="E60" s="13" t="s">
        <v>10</v>
      </c>
      <c r="F60" s="13" t="s">
        <v>11</v>
      </c>
      <c r="G60" s="20">
        <v>340</v>
      </c>
      <c r="H60" s="17">
        <v>3</v>
      </c>
      <c r="I60" s="12" t="s">
        <v>12</v>
      </c>
      <c r="J60" s="13" t="s">
        <v>248</v>
      </c>
      <c r="K60" s="32">
        <f t="shared" si="0"/>
        <v>0</v>
      </c>
      <c r="L60" s="24">
        <v>16718365</v>
      </c>
      <c r="M60" s="25" t="s">
        <v>61</v>
      </c>
    </row>
    <row r="61" spans="1:13" x14ac:dyDescent="0.25">
      <c r="A61" s="10">
        <v>2015</v>
      </c>
      <c r="B61" s="14">
        <v>16719247</v>
      </c>
      <c r="C61" s="13" t="s">
        <v>134</v>
      </c>
      <c r="D61" s="13" t="s">
        <v>9</v>
      </c>
      <c r="E61" s="13" t="s">
        <v>10</v>
      </c>
      <c r="F61" s="13" t="s">
        <v>11</v>
      </c>
      <c r="G61" s="20">
        <v>340</v>
      </c>
      <c r="H61" s="17">
        <v>3</v>
      </c>
      <c r="I61" s="12" t="s">
        <v>12</v>
      </c>
      <c r="J61" s="13" t="s">
        <v>248</v>
      </c>
      <c r="K61" s="32">
        <f t="shared" si="0"/>
        <v>0</v>
      </c>
      <c r="L61" s="24">
        <v>16719247</v>
      </c>
      <c r="M61" s="25" t="s">
        <v>134</v>
      </c>
    </row>
    <row r="62" spans="1:13" x14ac:dyDescent="0.25">
      <c r="A62" s="10">
        <v>2015</v>
      </c>
      <c r="B62" s="14">
        <v>16719635</v>
      </c>
      <c r="C62" s="13" t="s">
        <v>156</v>
      </c>
      <c r="D62" s="13" t="s">
        <v>9</v>
      </c>
      <c r="E62" s="13" t="s">
        <v>10</v>
      </c>
      <c r="F62" s="13" t="s">
        <v>11</v>
      </c>
      <c r="G62" s="20">
        <v>340</v>
      </c>
      <c r="H62" s="17">
        <v>3</v>
      </c>
      <c r="I62" s="12" t="s">
        <v>12</v>
      </c>
      <c r="J62" s="13" t="s">
        <v>248</v>
      </c>
      <c r="K62" s="32">
        <f t="shared" si="0"/>
        <v>0</v>
      </c>
      <c r="L62" s="24">
        <v>16719635</v>
      </c>
      <c r="M62" s="25" t="s">
        <v>156</v>
      </c>
    </row>
    <row r="63" spans="1:13" x14ac:dyDescent="0.25">
      <c r="A63" s="10">
        <v>2015</v>
      </c>
      <c r="B63" s="14">
        <v>16729647</v>
      </c>
      <c r="C63" s="13" t="s">
        <v>66</v>
      </c>
      <c r="D63" s="13" t="s">
        <v>9</v>
      </c>
      <c r="E63" s="13" t="s">
        <v>10</v>
      </c>
      <c r="F63" s="13" t="s">
        <v>11</v>
      </c>
      <c r="G63" s="20">
        <v>340</v>
      </c>
      <c r="H63" s="17">
        <v>3</v>
      </c>
      <c r="I63" s="12" t="s">
        <v>12</v>
      </c>
      <c r="J63" s="13" t="s">
        <v>248</v>
      </c>
      <c r="K63" s="32">
        <f t="shared" si="0"/>
        <v>0</v>
      </c>
      <c r="L63" s="24">
        <v>16729647</v>
      </c>
      <c r="M63" s="25" t="s">
        <v>66</v>
      </c>
    </row>
    <row r="64" spans="1:13" x14ac:dyDescent="0.25">
      <c r="A64" s="10"/>
      <c r="B64" s="14"/>
      <c r="C64" s="13"/>
      <c r="D64" s="13"/>
      <c r="E64" s="13"/>
      <c r="F64" s="13"/>
      <c r="G64" s="20"/>
      <c r="H64" s="17"/>
      <c r="I64" s="12"/>
      <c r="J64" s="13"/>
      <c r="K64" s="32">
        <f t="shared" si="0"/>
        <v>-16753544</v>
      </c>
      <c r="L64" s="24">
        <v>16753544</v>
      </c>
      <c r="M64" s="25" t="s">
        <v>74</v>
      </c>
    </row>
    <row r="65" spans="1:13" x14ac:dyDescent="0.25">
      <c r="A65" s="10">
        <v>2015</v>
      </c>
      <c r="B65" s="16">
        <v>16740250</v>
      </c>
      <c r="C65" s="15" t="s">
        <v>240</v>
      </c>
      <c r="D65" s="13" t="s">
        <v>9</v>
      </c>
      <c r="E65" s="13" t="s">
        <v>10</v>
      </c>
      <c r="F65" s="13" t="s">
        <v>11</v>
      </c>
      <c r="G65" s="20">
        <v>340</v>
      </c>
      <c r="H65" s="17">
        <v>3</v>
      </c>
      <c r="I65" s="12" t="s">
        <v>12</v>
      </c>
      <c r="J65" s="13" t="s">
        <v>289</v>
      </c>
      <c r="K65" s="32">
        <f t="shared" si="0"/>
        <v>16740250</v>
      </c>
      <c r="L65" s="1"/>
    </row>
    <row r="66" spans="1:13" x14ac:dyDescent="0.25">
      <c r="A66" s="10">
        <v>2015</v>
      </c>
      <c r="B66" s="16">
        <v>16744897</v>
      </c>
      <c r="C66" s="15" t="s">
        <v>191</v>
      </c>
      <c r="D66" s="13" t="s">
        <v>9</v>
      </c>
      <c r="E66" s="13" t="s">
        <v>10</v>
      </c>
      <c r="F66" s="13" t="s">
        <v>11</v>
      </c>
      <c r="G66" s="20">
        <v>340</v>
      </c>
      <c r="H66" s="17">
        <v>3</v>
      </c>
      <c r="I66" s="12" t="s">
        <v>12</v>
      </c>
      <c r="J66" s="13" t="s">
        <v>277</v>
      </c>
      <c r="K66" s="32">
        <f t="shared" si="0"/>
        <v>16744897</v>
      </c>
      <c r="L66" s="1"/>
    </row>
    <row r="67" spans="1:13" x14ac:dyDescent="0.25">
      <c r="A67" s="10">
        <v>2015</v>
      </c>
      <c r="B67" s="16">
        <v>16750234</v>
      </c>
      <c r="C67" s="15" t="s">
        <v>234</v>
      </c>
      <c r="D67" s="13" t="s">
        <v>9</v>
      </c>
      <c r="E67" s="13" t="s">
        <v>10</v>
      </c>
      <c r="F67" s="13" t="s">
        <v>11</v>
      </c>
      <c r="G67" s="20">
        <v>340</v>
      </c>
      <c r="H67" s="17">
        <v>3</v>
      </c>
      <c r="I67" s="12" t="s">
        <v>12</v>
      </c>
      <c r="J67" s="13" t="s">
        <v>287</v>
      </c>
      <c r="K67" s="32">
        <f t="shared" si="0"/>
        <v>16750234</v>
      </c>
      <c r="L67" s="1"/>
    </row>
    <row r="68" spans="1:13" x14ac:dyDescent="0.25">
      <c r="A68" s="10">
        <v>2015</v>
      </c>
      <c r="B68" s="14">
        <v>16753544</v>
      </c>
      <c r="C68" s="13" t="s">
        <v>74</v>
      </c>
      <c r="D68" s="13" t="s">
        <v>9</v>
      </c>
      <c r="E68" s="13" t="s">
        <v>10</v>
      </c>
      <c r="F68" s="13" t="s">
        <v>11</v>
      </c>
      <c r="G68" s="20">
        <v>340</v>
      </c>
      <c r="H68" s="17">
        <v>3</v>
      </c>
      <c r="I68" s="12" t="s">
        <v>12</v>
      </c>
      <c r="J68" s="13" t="s">
        <v>248</v>
      </c>
      <c r="K68" s="32">
        <f t="shared" si="0"/>
        <v>16753544</v>
      </c>
      <c r="L68" s="1"/>
    </row>
    <row r="69" spans="1:13" x14ac:dyDescent="0.25">
      <c r="A69" s="10">
        <v>2015</v>
      </c>
      <c r="B69" s="14">
        <v>16754038</v>
      </c>
      <c r="C69" s="13" t="s">
        <v>190</v>
      </c>
      <c r="D69" s="13" t="s">
        <v>9</v>
      </c>
      <c r="E69" s="13" t="s">
        <v>10</v>
      </c>
      <c r="F69" s="13" t="s">
        <v>11</v>
      </c>
      <c r="G69" s="20">
        <v>340</v>
      </c>
      <c r="H69" s="17">
        <v>3</v>
      </c>
      <c r="I69" s="12" t="s">
        <v>12</v>
      </c>
      <c r="J69" s="13" t="s">
        <v>248</v>
      </c>
      <c r="K69" s="32">
        <f t="shared" si="0"/>
        <v>0</v>
      </c>
      <c r="L69" s="24">
        <v>16754038</v>
      </c>
      <c r="M69" s="25" t="s">
        <v>190</v>
      </c>
    </row>
    <row r="70" spans="1:13" x14ac:dyDescent="0.25">
      <c r="A70" s="10">
        <v>2015</v>
      </c>
      <c r="B70" s="14">
        <v>16765076</v>
      </c>
      <c r="C70" s="13" t="s">
        <v>230</v>
      </c>
      <c r="D70" s="13" t="s">
        <v>9</v>
      </c>
      <c r="E70" s="13" t="s">
        <v>10</v>
      </c>
      <c r="F70" s="13" t="s">
        <v>11</v>
      </c>
      <c r="G70" s="20">
        <v>340</v>
      </c>
      <c r="H70" s="17">
        <v>3</v>
      </c>
      <c r="I70" s="12" t="s">
        <v>12</v>
      </c>
      <c r="J70" s="13" t="s">
        <v>248</v>
      </c>
      <c r="K70" s="32">
        <f t="shared" si="0"/>
        <v>0</v>
      </c>
      <c r="L70" s="24">
        <v>16765076</v>
      </c>
      <c r="M70" s="25" t="s">
        <v>230</v>
      </c>
    </row>
    <row r="71" spans="1:13" x14ac:dyDescent="0.25">
      <c r="A71" s="10">
        <v>2015</v>
      </c>
      <c r="B71" s="14">
        <v>16770603</v>
      </c>
      <c r="C71" s="13" t="s">
        <v>129</v>
      </c>
      <c r="D71" s="13" t="s">
        <v>9</v>
      </c>
      <c r="E71" s="13" t="s">
        <v>10</v>
      </c>
      <c r="F71" s="13" t="s">
        <v>11</v>
      </c>
      <c r="G71" s="20">
        <v>340</v>
      </c>
      <c r="H71" s="17">
        <v>3</v>
      </c>
      <c r="I71" s="12" t="s">
        <v>12</v>
      </c>
      <c r="J71" s="13" t="s">
        <v>248</v>
      </c>
      <c r="K71" s="32">
        <f t="shared" si="0"/>
        <v>0</v>
      </c>
      <c r="L71" s="24">
        <v>16770603</v>
      </c>
      <c r="M71" s="25" t="s">
        <v>129</v>
      </c>
    </row>
    <row r="72" spans="1:13" x14ac:dyDescent="0.25">
      <c r="A72" s="10">
        <v>2015</v>
      </c>
      <c r="B72" s="14">
        <v>16771026</v>
      </c>
      <c r="C72" s="13" t="s">
        <v>239</v>
      </c>
      <c r="D72" s="13" t="s">
        <v>9</v>
      </c>
      <c r="E72" s="13" t="s">
        <v>10</v>
      </c>
      <c r="F72" s="13" t="s">
        <v>11</v>
      </c>
      <c r="G72" s="20">
        <v>340</v>
      </c>
      <c r="H72" s="17">
        <v>3</v>
      </c>
      <c r="I72" s="12" t="s">
        <v>12</v>
      </c>
      <c r="J72" s="13" t="s">
        <v>248</v>
      </c>
      <c r="K72" s="32">
        <f t="shared" si="0"/>
        <v>0</v>
      </c>
      <c r="L72" s="24">
        <v>16771026</v>
      </c>
      <c r="M72" s="25" t="s">
        <v>239</v>
      </c>
    </row>
    <row r="73" spans="1:13" x14ac:dyDescent="0.25">
      <c r="A73" s="10">
        <v>2015</v>
      </c>
      <c r="B73" s="14">
        <v>16771188</v>
      </c>
      <c r="C73" s="13" t="s">
        <v>185</v>
      </c>
      <c r="D73" s="13" t="s">
        <v>9</v>
      </c>
      <c r="E73" s="13" t="s">
        <v>10</v>
      </c>
      <c r="F73" s="13" t="s">
        <v>11</v>
      </c>
      <c r="G73" s="20">
        <v>340</v>
      </c>
      <c r="H73" s="17">
        <v>3</v>
      </c>
      <c r="I73" s="12" t="s">
        <v>12</v>
      </c>
      <c r="J73" s="13" t="s">
        <v>248</v>
      </c>
      <c r="K73" s="32">
        <f t="shared" si="0"/>
        <v>0</v>
      </c>
      <c r="L73" s="24">
        <v>16771188</v>
      </c>
      <c r="M73" s="25" t="s">
        <v>185</v>
      </c>
    </row>
    <row r="74" spans="1:13" x14ac:dyDescent="0.25">
      <c r="A74" s="10">
        <v>2015</v>
      </c>
      <c r="B74" s="14">
        <v>16771515</v>
      </c>
      <c r="C74" s="13" t="s">
        <v>229</v>
      </c>
      <c r="D74" s="13" t="s">
        <v>9</v>
      </c>
      <c r="E74" s="13" t="s">
        <v>10</v>
      </c>
      <c r="F74" s="13" t="s">
        <v>11</v>
      </c>
      <c r="G74" s="20">
        <v>340</v>
      </c>
      <c r="H74" s="17">
        <v>3</v>
      </c>
      <c r="I74" s="12" t="s">
        <v>12</v>
      </c>
      <c r="J74" s="13" t="s">
        <v>248</v>
      </c>
      <c r="K74" s="32">
        <f t="shared" si="0"/>
        <v>0</v>
      </c>
      <c r="L74" s="24">
        <v>16771515</v>
      </c>
      <c r="M74" s="25" t="s">
        <v>229</v>
      </c>
    </row>
    <row r="75" spans="1:13" x14ac:dyDescent="0.25">
      <c r="A75" s="10">
        <v>2015</v>
      </c>
      <c r="B75" s="14">
        <v>16776698</v>
      </c>
      <c r="C75" s="13" t="s">
        <v>214</v>
      </c>
      <c r="D75" s="13" t="s">
        <v>9</v>
      </c>
      <c r="E75" s="13" t="s">
        <v>10</v>
      </c>
      <c r="F75" s="13" t="s">
        <v>11</v>
      </c>
      <c r="G75" s="20">
        <v>340</v>
      </c>
      <c r="H75" s="17">
        <v>3</v>
      </c>
      <c r="I75" s="12" t="s">
        <v>12</v>
      </c>
      <c r="J75" s="13" t="s">
        <v>282</v>
      </c>
      <c r="K75" s="32">
        <f t="shared" si="0"/>
        <v>0</v>
      </c>
      <c r="L75" s="24">
        <v>16776698</v>
      </c>
      <c r="M75" s="25" t="s">
        <v>214</v>
      </c>
    </row>
    <row r="76" spans="1:13" x14ac:dyDescent="0.25">
      <c r="A76" s="10">
        <v>2015</v>
      </c>
      <c r="B76" s="14">
        <v>16789050</v>
      </c>
      <c r="C76" s="13" t="s">
        <v>205</v>
      </c>
      <c r="D76" s="13" t="s">
        <v>9</v>
      </c>
      <c r="E76" s="13" t="s">
        <v>10</v>
      </c>
      <c r="F76" s="13" t="s">
        <v>11</v>
      </c>
      <c r="G76" s="20">
        <v>340</v>
      </c>
      <c r="H76" s="17">
        <v>3</v>
      </c>
      <c r="I76" s="12" t="s">
        <v>12</v>
      </c>
      <c r="J76" s="13" t="s">
        <v>248</v>
      </c>
      <c r="K76" s="32">
        <f t="shared" si="0"/>
        <v>0</v>
      </c>
      <c r="L76" s="24">
        <v>16789050</v>
      </c>
      <c r="M76" s="25" t="s">
        <v>205</v>
      </c>
    </row>
    <row r="77" spans="1:13" x14ac:dyDescent="0.25">
      <c r="A77" s="10">
        <v>2015</v>
      </c>
      <c r="B77" s="14">
        <v>16791548</v>
      </c>
      <c r="C77" s="13" t="s">
        <v>169</v>
      </c>
      <c r="D77" s="13" t="s">
        <v>9</v>
      </c>
      <c r="E77" s="13" t="s">
        <v>10</v>
      </c>
      <c r="F77" s="13" t="s">
        <v>11</v>
      </c>
      <c r="G77" s="20">
        <v>340</v>
      </c>
      <c r="H77" s="17">
        <v>3</v>
      </c>
      <c r="I77" s="12" t="s">
        <v>12</v>
      </c>
      <c r="J77" s="13" t="s">
        <v>248</v>
      </c>
      <c r="K77" s="32">
        <f t="shared" si="0"/>
        <v>0</v>
      </c>
      <c r="L77" s="24">
        <v>16791548</v>
      </c>
      <c r="M77" s="25" t="s">
        <v>169</v>
      </c>
    </row>
    <row r="78" spans="1:13" x14ac:dyDescent="0.25">
      <c r="A78" s="10">
        <v>2015</v>
      </c>
      <c r="B78" s="14">
        <v>16791795</v>
      </c>
      <c r="C78" s="13" t="s">
        <v>244</v>
      </c>
      <c r="D78" s="13" t="s">
        <v>9</v>
      </c>
      <c r="E78" s="13" t="s">
        <v>10</v>
      </c>
      <c r="F78" s="13" t="s">
        <v>11</v>
      </c>
      <c r="G78" s="20">
        <v>340</v>
      </c>
      <c r="H78" s="17">
        <v>3</v>
      </c>
      <c r="I78" s="12" t="s">
        <v>12</v>
      </c>
      <c r="J78" s="13" t="s">
        <v>290</v>
      </c>
      <c r="K78" s="32">
        <f t="shared" si="0"/>
        <v>0</v>
      </c>
      <c r="L78" s="24">
        <v>16791795</v>
      </c>
      <c r="M78" s="25" t="s">
        <v>244</v>
      </c>
    </row>
    <row r="79" spans="1:13" x14ac:dyDescent="0.25">
      <c r="A79" s="10">
        <v>2015</v>
      </c>
      <c r="B79" s="14">
        <v>16791846</v>
      </c>
      <c r="C79" s="13" t="s">
        <v>201</v>
      </c>
      <c r="D79" s="13" t="s">
        <v>9</v>
      </c>
      <c r="E79" s="13" t="s">
        <v>10</v>
      </c>
      <c r="F79" s="13" t="s">
        <v>11</v>
      </c>
      <c r="G79" s="20">
        <v>340</v>
      </c>
      <c r="H79" s="17">
        <v>3</v>
      </c>
      <c r="I79" s="12" t="s">
        <v>12</v>
      </c>
      <c r="J79" s="13" t="s">
        <v>248</v>
      </c>
      <c r="K79" s="32">
        <f t="shared" si="0"/>
        <v>0</v>
      </c>
      <c r="L79" s="24">
        <v>16791846</v>
      </c>
      <c r="M79" s="25" t="s">
        <v>201</v>
      </c>
    </row>
    <row r="80" spans="1:13" x14ac:dyDescent="0.25">
      <c r="A80" s="10">
        <v>2015</v>
      </c>
      <c r="B80" s="14">
        <v>16794157</v>
      </c>
      <c r="C80" s="13" t="s">
        <v>238</v>
      </c>
      <c r="D80" s="13" t="s">
        <v>9</v>
      </c>
      <c r="E80" s="13" t="s">
        <v>10</v>
      </c>
      <c r="F80" s="13" t="s">
        <v>11</v>
      </c>
      <c r="G80" s="20">
        <v>340</v>
      </c>
      <c r="H80" s="17">
        <v>3</v>
      </c>
      <c r="I80" s="12" t="s">
        <v>12</v>
      </c>
      <c r="J80" s="13" t="s">
        <v>248</v>
      </c>
      <c r="K80" s="32">
        <f t="shared" si="0"/>
        <v>0</v>
      </c>
      <c r="L80" s="24">
        <v>16794157</v>
      </c>
      <c r="M80" s="25" t="s">
        <v>238</v>
      </c>
    </row>
    <row r="81" spans="1:13" x14ac:dyDescent="0.25">
      <c r="A81" s="10">
        <v>2015</v>
      </c>
      <c r="B81" s="14">
        <v>16794846</v>
      </c>
      <c r="C81" s="13" t="s">
        <v>231</v>
      </c>
      <c r="D81" s="13" t="s">
        <v>9</v>
      </c>
      <c r="E81" s="13" t="s">
        <v>10</v>
      </c>
      <c r="F81" s="13" t="s">
        <v>11</v>
      </c>
      <c r="G81" s="20">
        <v>340</v>
      </c>
      <c r="H81" s="17">
        <v>3</v>
      </c>
      <c r="I81" s="12" t="s">
        <v>12</v>
      </c>
      <c r="J81" s="13" t="s">
        <v>283</v>
      </c>
      <c r="K81" s="32">
        <f t="shared" si="0"/>
        <v>0</v>
      </c>
      <c r="L81" s="24">
        <v>16794846</v>
      </c>
      <c r="M81" s="25" t="s">
        <v>231</v>
      </c>
    </row>
    <row r="82" spans="1:13" x14ac:dyDescent="0.25">
      <c r="A82" s="10">
        <v>2015</v>
      </c>
      <c r="B82" s="14">
        <v>16796267</v>
      </c>
      <c r="C82" s="13" t="s">
        <v>113</v>
      </c>
      <c r="D82" s="13" t="s">
        <v>9</v>
      </c>
      <c r="E82" s="13" t="s">
        <v>10</v>
      </c>
      <c r="F82" s="13" t="s">
        <v>11</v>
      </c>
      <c r="G82" s="20">
        <v>340</v>
      </c>
      <c r="H82" s="17">
        <v>3</v>
      </c>
      <c r="I82" s="12" t="s">
        <v>12</v>
      </c>
      <c r="J82" s="13" t="s">
        <v>248</v>
      </c>
      <c r="K82" s="32">
        <f t="shared" si="0"/>
        <v>0</v>
      </c>
      <c r="L82" s="24">
        <v>16796267</v>
      </c>
      <c r="M82" s="25" t="s">
        <v>113</v>
      </c>
    </row>
    <row r="83" spans="1:13" x14ac:dyDescent="0.25">
      <c r="A83" s="10">
        <v>2015</v>
      </c>
      <c r="B83" s="14">
        <v>16799187</v>
      </c>
      <c r="C83" s="13" t="s">
        <v>123</v>
      </c>
      <c r="D83" s="13" t="s">
        <v>9</v>
      </c>
      <c r="E83" s="13" t="s">
        <v>10</v>
      </c>
      <c r="F83" s="13" t="s">
        <v>11</v>
      </c>
      <c r="G83" s="20">
        <v>340</v>
      </c>
      <c r="H83" s="17">
        <v>3</v>
      </c>
      <c r="I83" s="12" t="s">
        <v>12</v>
      </c>
      <c r="J83" s="13" t="s">
        <v>248</v>
      </c>
      <c r="K83" s="32">
        <f t="shared" si="0"/>
        <v>0</v>
      </c>
      <c r="L83" s="24">
        <v>16799187</v>
      </c>
      <c r="M83" s="25" t="s">
        <v>123</v>
      </c>
    </row>
    <row r="84" spans="1:13" x14ac:dyDescent="0.25">
      <c r="A84" s="10">
        <v>2015</v>
      </c>
      <c r="B84" s="14">
        <v>16829944</v>
      </c>
      <c r="C84" s="13" t="s">
        <v>108</v>
      </c>
      <c r="D84" s="13" t="s">
        <v>9</v>
      </c>
      <c r="E84" s="13" t="s">
        <v>10</v>
      </c>
      <c r="F84" s="13" t="s">
        <v>11</v>
      </c>
      <c r="G84" s="20">
        <v>340</v>
      </c>
      <c r="H84" s="17">
        <v>3</v>
      </c>
      <c r="I84" s="12" t="s">
        <v>12</v>
      </c>
      <c r="J84" s="13" t="s">
        <v>248</v>
      </c>
      <c r="K84" s="32">
        <f t="shared" si="0"/>
        <v>0</v>
      </c>
      <c r="L84" s="24">
        <v>16829944</v>
      </c>
      <c r="M84" s="25" t="s">
        <v>108</v>
      </c>
    </row>
    <row r="85" spans="1:13" x14ac:dyDescent="0.25">
      <c r="A85" s="10">
        <v>2015</v>
      </c>
      <c r="B85" s="14">
        <v>16838858</v>
      </c>
      <c r="C85" s="13" t="s">
        <v>152</v>
      </c>
      <c r="D85" s="13" t="s">
        <v>9</v>
      </c>
      <c r="E85" s="13" t="s">
        <v>10</v>
      </c>
      <c r="F85" s="13" t="s">
        <v>11</v>
      </c>
      <c r="G85" s="20">
        <v>340</v>
      </c>
      <c r="H85" s="17">
        <v>3</v>
      </c>
      <c r="I85" s="12" t="s">
        <v>12</v>
      </c>
      <c r="J85" s="13" t="s">
        <v>248</v>
      </c>
      <c r="K85" s="32">
        <f t="shared" si="0"/>
        <v>0</v>
      </c>
      <c r="L85" s="24">
        <v>16838858</v>
      </c>
      <c r="M85" s="25" t="s">
        <v>152</v>
      </c>
    </row>
    <row r="86" spans="1:13" x14ac:dyDescent="0.25">
      <c r="A86" s="10">
        <v>2015</v>
      </c>
      <c r="B86" s="14">
        <v>16845416</v>
      </c>
      <c r="C86" s="13" t="s">
        <v>110</v>
      </c>
      <c r="D86" s="13" t="s">
        <v>9</v>
      </c>
      <c r="E86" s="13" t="s">
        <v>10</v>
      </c>
      <c r="F86" s="13" t="s">
        <v>11</v>
      </c>
      <c r="G86" s="20">
        <v>340</v>
      </c>
      <c r="H86" s="17">
        <v>3</v>
      </c>
      <c r="I86" s="12" t="s">
        <v>12</v>
      </c>
      <c r="J86" s="13" t="s">
        <v>248</v>
      </c>
      <c r="K86" s="32">
        <f t="shared" si="0"/>
        <v>0</v>
      </c>
      <c r="L86" s="24">
        <v>16845416</v>
      </c>
      <c r="M86" s="25" t="s">
        <v>110</v>
      </c>
    </row>
    <row r="87" spans="1:13" x14ac:dyDescent="0.25">
      <c r="A87" s="10">
        <v>2015</v>
      </c>
      <c r="B87" s="14">
        <v>16866184</v>
      </c>
      <c r="C87" s="13" t="s">
        <v>100</v>
      </c>
      <c r="D87" s="13" t="s">
        <v>9</v>
      </c>
      <c r="E87" s="13" t="s">
        <v>10</v>
      </c>
      <c r="F87" s="13" t="s">
        <v>11</v>
      </c>
      <c r="G87" s="20">
        <v>340</v>
      </c>
      <c r="H87" s="17">
        <v>3</v>
      </c>
      <c r="I87" s="12" t="s">
        <v>12</v>
      </c>
      <c r="J87" s="13" t="s">
        <v>248</v>
      </c>
      <c r="K87" s="32">
        <f t="shared" si="0"/>
        <v>0</v>
      </c>
      <c r="L87" s="24">
        <v>16866184</v>
      </c>
      <c r="M87" s="25" t="s">
        <v>100</v>
      </c>
    </row>
    <row r="88" spans="1:13" x14ac:dyDescent="0.25">
      <c r="A88" s="10">
        <v>2015</v>
      </c>
      <c r="B88" s="16">
        <v>16890206</v>
      </c>
      <c r="C88" s="15" t="s">
        <v>82</v>
      </c>
      <c r="D88" s="13" t="s">
        <v>9</v>
      </c>
      <c r="E88" s="13" t="s">
        <v>10</v>
      </c>
      <c r="F88" s="13" t="s">
        <v>11</v>
      </c>
      <c r="G88" s="20">
        <v>340</v>
      </c>
      <c r="H88" s="17">
        <v>3</v>
      </c>
      <c r="I88" s="12" t="s">
        <v>12</v>
      </c>
      <c r="J88" s="13" t="s">
        <v>255</v>
      </c>
      <c r="K88" s="32">
        <f t="shared" si="0"/>
        <v>16890206</v>
      </c>
      <c r="L88" s="24"/>
      <c r="M88" s="25"/>
    </row>
    <row r="89" spans="1:13" x14ac:dyDescent="0.25">
      <c r="A89" s="10">
        <v>2015</v>
      </c>
      <c r="B89" s="14">
        <v>16919052</v>
      </c>
      <c r="C89" s="13" t="s">
        <v>203</v>
      </c>
      <c r="D89" s="13" t="s">
        <v>9</v>
      </c>
      <c r="E89" s="13" t="s">
        <v>10</v>
      </c>
      <c r="F89" s="13" t="s">
        <v>11</v>
      </c>
      <c r="G89" s="20">
        <v>340</v>
      </c>
      <c r="H89" s="17">
        <v>3</v>
      </c>
      <c r="I89" s="12" t="s">
        <v>12</v>
      </c>
      <c r="J89" s="13" t="s">
        <v>248</v>
      </c>
      <c r="K89" s="32">
        <f t="shared" ref="K89:K152" si="1">+B89-L89</f>
        <v>0</v>
      </c>
      <c r="L89" s="24">
        <v>16919052</v>
      </c>
      <c r="M89" s="25" t="s">
        <v>203</v>
      </c>
    </row>
    <row r="90" spans="1:13" x14ac:dyDescent="0.25">
      <c r="A90" s="10">
        <v>2015</v>
      </c>
      <c r="B90" s="14">
        <v>16931877</v>
      </c>
      <c r="C90" s="13" t="s">
        <v>196</v>
      </c>
      <c r="D90" s="13" t="s">
        <v>9</v>
      </c>
      <c r="E90" s="13" t="s">
        <v>10</v>
      </c>
      <c r="F90" s="13" t="s">
        <v>11</v>
      </c>
      <c r="G90" s="20">
        <v>340</v>
      </c>
      <c r="H90" s="17">
        <v>3</v>
      </c>
      <c r="I90" s="12" t="s">
        <v>12</v>
      </c>
      <c r="J90" s="13" t="s">
        <v>248</v>
      </c>
      <c r="K90" s="32">
        <f t="shared" si="1"/>
        <v>0</v>
      </c>
      <c r="L90" s="24">
        <v>16931877</v>
      </c>
      <c r="M90" s="25" t="s">
        <v>196</v>
      </c>
    </row>
    <row r="91" spans="1:13" x14ac:dyDescent="0.25">
      <c r="A91" s="10">
        <v>2015</v>
      </c>
      <c r="B91" s="14">
        <v>16931885</v>
      </c>
      <c r="C91" s="13" t="s">
        <v>60</v>
      </c>
      <c r="D91" s="13" t="s">
        <v>9</v>
      </c>
      <c r="E91" s="13" t="s">
        <v>10</v>
      </c>
      <c r="F91" s="13" t="s">
        <v>11</v>
      </c>
      <c r="G91" s="20">
        <v>340</v>
      </c>
      <c r="H91" s="17">
        <v>3</v>
      </c>
      <c r="I91" s="12" t="s">
        <v>12</v>
      </c>
      <c r="J91" s="13" t="s">
        <v>248</v>
      </c>
      <c r="K91" s="32">
        <f t="shared" si="1"/>
        <v>0</v>
      </c>
      <c r="L91" s="24">
        <v>16931885</v>
      </c>
      <c r="M91" s="25" t="s">
        <v>60</v>
      </c>
    </row>
    <row r="92" spans="1:13" x14ac:dyDescent="0.25">
      <c r="A92" s="10">
        <v>2015</v>
      </c>
      <c r="B92" s="14">
        <v>16934244</v>
      </c>
      <c r="C92" s="13" t="s">
        <v>159</v>
      </c>
      <c r="D92" s="13" t="s">
        <v>9</v>
      </c>
      <c r="E92" s="13" t="s">
        <v>10</v>
      </c>
      <c r="F92" s="13" t="s">
        <v>11</v>
      </c>
      <c r="G92" s="20">
        <v>340</v>
      </c>
      <c r="H92" s="17">
        <v>3</v>
      </c>
      <c r="I92" s="12" t="s">
        <v>12</v>
      </c>
      <c r="J92" s="13" t="s">
        <v>248</v>
      </c>
      <c r="K92" s="32">
        <f t="shared" si="1"/>
        <v>0</v>
      </c>
      <c r="L92" s="24">
        <v>16934244</v>
      </c>
      <c r="M92" s="25" t="s">
        <v>159</v>
      </c>
    </row>
    <row r="93" spans="1:13" x14ac:dyDescent="0.25">
      <c r="A93" s="10">
        <v>2015</v>
      </c>
      <c r="B93" s="14">
        <v>16935129</v>
      </c>
      <c r="C93" s="13" t="s">
        <v>189</v>
      </c>
      <c r="D93" s="13" t="s">
        <v>9</v>
      </c>
      <c r="E93" s="13" t="s">
        <v>10</v>
      </c>
      <c r="F93" s="13" t="s">
        <v>11</v>
      </c>
      <c r="G93" s="20">
        <v>340</v>
      </c>
      <c r="H93" s="17">
        <v>3</v>
      </c>
      <c r="I93" s="12" t="s">
        <v>12</v>
      </c>
      <c r="J93" s="13" t="s">
        <v>248</v>
      </c>
      <c r="K93" s="32">
        <f t="shared" si="1"/>
        <v>0</v>
      </c>
      <c r="L93" s="24">
        <v>16935129</v>
      </c>
      <c r="M93" s="25" t="s">
        <v>189</v>
      </c>
    </row>
    <row r="94" spans="1:13" x14ac:dyDescent="0.25">
      <c r="A94" s="10">
        <v>2015</v>
      </c>
      <c r="B94" s="14">
        <v>16938107</v>
      </c>
      <c r="C94" s="13" t="s">
        <v>76</v>
      </c>
      <c r="D94" s="13" t="s">
        <v>9</v>
      </c>
      <c r="E94" s="13" t="s">
        <v>10</v>
      </c>
      <c r="F94" s="13" t="s">
        <v>11</v>
      </c>
      <c r="G94" s="20">
        <v>340</v>
      </c>
      <c r="H94" s="17">
        <v>3</v>
      </c>
      <c r="I94" s="12" t="s">
        <v>12</v>
      </c>
      <c r="J94" s="13" t="s">
        <v>248</v>
      </c>
      <c r="K94" s="32">
        <f t="shared" si="1"/>
        <v>0</v>
      </c>
      <c r="L94" s="24">
        <v>16938107</v>
      </c>
      <c r="M94" s="25" t="s">
        <v>76</v>
      </c>
    </row>
    <row r="95" spans="1:13" x14ac:dyDescent="0.25">
      <c r="A95" s="10">
        <v>2015</v>
      </c>
      <c r="B95" s="14">
        <v>16941401</v>
      </c>
      <c r="C95" s="13" t="s">
        <v>55</v>
      </c>
      <c r="D95" s="13" t="s">
        <v>9</v>
      </c>
      <c r="E95" s="13" t="s">
        <v>10</v>
      </c>
      <c r="F95" s="13" t="s">
        <v>11</v>
      </c>
      <c r="G95" s="20">
        <v>340</v>
      </c>
      <c r="H95" s="17">
        <v>3</v>
      </c>
      <c r="I95" s="12" t="s">
        <v>12</v>
      </c>
      <c r="J95" s="13" t="s">
        <v>248</v>
      </c>
      <c r="K95" s="32">
        <f t="shared" si="1"/>
        <v>0</v>
      </c>
      <c r="L95" s="24">
        <v>16941401</v>
      </c>
      <c r="M95" s="25" t="s">
        <v>55</v>
      </c>
    </row>
    <row r="96" spans="1:13" x14ac:dyDescent="0.25">
      <c r="A96" s="10">
        <v>2015</v>
      </c>
      <c r="B96" s="14">
        <v>16944990</v>
      </c>
      <c r="C96" s="13" t="s">
        <v>98</v>
      </c>
      <c r="D96" s="13" t="s">
        <v>9</v>
      </c>
      <c r="E96" s="13" t="s">
        <v>10</v>
      </c>
      <c r="F96" s="13" t="s">
        <v>11</v>
      </c>
      <c r="G96" s="20">
        <v>340</v>
      </c>
      <c r="H96" s="17">
        <v>3</v>
      </c>
      <c r="I96" s="12" t="s">
        <v>12</v>
      </c>
      <c r="J96" s="13" t="s">
        <v>248</v>
      </c>
      <c r="K96" s="32">
        <f t="shared" si="1"/>
        <v>0</v>
      </c>
      <c r="L96" s="24">
        <v>16944990</v>
      </c>
      <c r="M96" s="25" t="s">
        <v>98</v>
      </c>
    </row>
    <row r="97" spans="1:13" x14ac:dyDescent="0.25">
      <c r="A97" s="10">
        <v>2015</v>
      </c>
      <c r="B97" s="14">
        <v>17220710</v>
      </c>
      <c r="C97" s="13" t="s">
        <v>92</v>
      </c>
      <c r="D97" s="13" t="s">
        <v>9</v>
      </c>
      <c r="E97" s="13" t="s">
        <v>10</v>
      </c>
      <c r="F97" s="13" t="s">
        <v>11</v>
      </c>
      <c r="G97" s="20">
        <v>340</v>
      </c>
      <c r="H97" s="17">
        <v>3</v>
      </c>
      <c r="I97" s="12" t="s">
        <v>12</v>
      </c>
      <c r="J97" s="13" t="s">
        <v>260</v>
      </c>
      <c r="K97" s="32">
        <f t="shared" si="1"/>
        <v>0</v>
      </c>
      <c r="L97" s="24">
        <v>17220710</v>
      </c>
      <c r="M97" s="25" t="s">
        <v>92</v>
      </c>
    </row>
    <row r="98" spans="1:13" x14ac:dyDescent="0.25">
      <c r="A98" s="10">
        <v>2015</v>
      </c>
      <c r="B98" s="14">
        <v>17343380</v>
      </c>
      <c r="C98" s="13" t="s">
        <v>93</v>
      </c>
      <c r="D98" s="13" t="s">
        <v>9</v>
      </c>
      <c r="E98" s="13" t="s">
        <v>10</v>
      </c>
      <c r="F98" s="13" t="s">
        <v>11</v>
      </c>
      <c r="G98" s="20">
        <v>340</v>
      </c>
      <c r="H98" s="17">
        <v>3</v>
      </c>
      <c r="I98" s="12" t="s">
        <v>12</v>
      </c>
      <c r="J98" s="13" t="s">
        <v>248</v>
      </c>
      <c r="K98" s="32">
        <f t="shared" si="1"/>
        <v>0</v>
      </c>
      <c r="L98" s="24">
        <v>17343380</v>
      </c>
      <c r="M98" s="25" t="s">
        <v>93</v>
      </c>
    </row>
    <row r="99" spans="1:13" x14ac:dyDescent="0.25">
      <c r="A99" s="10">
        <v>2015</v>
      </c>
      <c r="B99" s="14">
        <v>29121897</v>
      </c>
      <c r="C99" s="13" t="s">
        <v>143</v>
      </c>
      <c r="D99" s="13" t="s">
        <v>9</v>
      </c>
      <c r="E99" s="13" t="s">
        <v>10</v>
      </c>
      <c r="F99" s="13" t="s">
        <v>11</v>
      </c>
      <c r="G99" s="20">
        <v>340</v>
      </c>
      <c r="H99" s="17">
        <v>3</v>
      </c>
      <c r="I99" s="12" t="s">
        <v>12</v>
      </c>
      <c r="J99" s="13" t="s">
        <v>248</v>
      </c>
      <c r="K99" s="32">
        <f t="shared" si="1"/>
        <v>0</v>
      </c>
      <c r="L99" s="24">
        <v>29121897</v>
      </c>
      <c r="M99" s="25" t="s">
        <v>143</v>
      </c>
    </row>
    <row r="100" spans="1:13" x14ac:dyDescent="0.25">
      <c r="A100" s="10">
        <v>2015</v>
      </c>
      <c r="B100" s="14">
        <v>31306849</v>
      </c>
      <c r="C100" s="13" t="s">
        <v>128</v>
      </c>
      <c r="D100" s="13" t="s">
        <v>9</v>
      </c>
      <c r="E100" s="13" t="s">
        <v>10</v>
      </c>
      <c r="F100" s="13" t="s">
        <v>11</v>
      </c>
      <c r="G100" s="20">
        <v>340</v>
      </c>
      <c r="H100" s="17">
        <v>3</v>
      </c>
      <c r="I100" s="12" t="s">
        <v>12</v>
      </c>
      <c r="J100" s="13" t="s">
        <v>268</v>
      </c>
      <c r="K100" s="32">
        <f t="shared" si="1"/>
        <v>0</v>
      </c>
      <c r="L100" s="24">
        <v>31306849</v>
      </c>
      <c r="M100" s="25" t="s">
        <v>128</v>
      </c>
    </row>
    <row r="101" spans="1:13" x14ac:dyDescent="0.25">
      <c r="A101" s="10">
        <v>2015</v>
      </c>
      <c r="B101" s="14">
        <v>31480709</v>
      </c>
      <c r="C101" s="13" t="s">
        <v>117</v>
      </c>
      <c r="D101" s="13" t="s">
        <v>9</v>
      </c>
      <c r="E101" s="13" t="s">
        <v>10</v>
      </c>
      <c r="F101" s="13" t="s">
        <v>11</v>
      </c>
      <c r="G101" s="20">
        <v>340</v>
      </c>
      <c r="H101" s="17">
        <v>3</v>
      </c>
      <c r="I101" s="12" t="s">
        <v>12</v>
      </c>
      <c r="J101" s="13" t="s">
        <v>248</v>
      </c>
      <c r="K101" s="32">
        <f t="shared" si="1"/>
        <v>0</v>
      </c>
      <c r="L101" s="24">
        <v>31480709</v>
      </c>
      <c r="M101" s="25" t="s">
        <v>117</v>
      </c>
    </row>
    <row r="102" spans="1:13" x14ac:dyDescent="0.25">
      <c r="A102" s="10">
        <v>2015</v>
      </c>
      <c r="B102" s="14">
        <v>31864672</v>
      </c>
      <c r="C102" s="13" t="s">
        <v>178</v>
      </c>
      <c r="D102" s="13" t="s">
        <v>9</v>
      </c>
      <c r="E102" s="13" t="s">
        <v>10</v>
      </c>
      <c r="F102" s="13" t="s">
        <v>11</v>
      </c>
      <c r="G102" s="20">
        <v>340</v>
      </c>
      <c r="H102" s="17">
        <v>3</v>
      </c>
      <c r="I102" s="12" t="s">
        <v>12</v>
      </c>
      <c r="J102" s="13" t="s">
        <v>248</v>
      </c>
      <c r="K102" s="32">
        <f t="shared" si="1"/>
        <v>0</v>
      </c>
      <c r="L102" s="24">
        <v>31864672</v>
      </c>
      <c r="M102" s="25" t="s">
        <v>178</v>
      </c>
    </row>
    <row r="103" spans="1:13" x14ac:dyDescent="0.25">
      <c r="A103" s="10">
        <v>2015</v>
      </c>
      <c r="B103" s="14">
        <v>31992279</v>
      </c>
      <c r="C103" s="13" t="s">
        <v>210</v>
      </c>
      <c r="D103" s="13" t="s">
        <v>9</v>
      </c>
      <c r="E103" s="13" t="s">
        <v>10</v>
      </c>
      <c r="F103" s="13" t="s">
        <v>11</v>
      </c>
      <c r="G103" s="20">
        <v>340</v>
      </c>
      <c r="H103" s="17">
        <v>3</v>
      </c>
      <c r="I103" s="12" t="s">
        <v>12</v>
      </c>
      <c r="J103" s="13" t="s">
        <v>248</v>
      </c>
      <c r="K103" s="32">
        <f t="shared" si="1"/>
        <v>0</v>
      </c>
      <c r="L103" s="24">
        <v>31992279</v>
      </c>
      <c r="M103" s="25" t="s">
        <v>210</v>
      </c>
    </row>
    <row r="104" spans="1:13" x14ac:dyDescent="0.25">
      <c r="A104" s="10">
        <v>2015</v>
      </c>
      <c r="B104" s="14">
        <v>34317292</v>
      </c>
      <c r="C104" s="13" t="s">
        <v>163</v>
      </c>
      <c r="D104" s="13" t="s">
        <v>9</v>
      </c>
      <c r="E104" s="13" t="s">
        <v>10</v>
      </c>
      <c r="F104" s="13" t="s">
        <v>11</v>
      </c>
      <c r="G104" s="20">
        <v>340</v>
      </c>
      <c r="H104" s="17">
        <v>3</v>
      </c>
      <c r="I104" s="12" t="s">
        <v>12</v>
      </c>
      <c r="J104" s="13" t="s">
        <v>275</v>
      </c>
      <c r="K104" s="32">
        <f t="shared" si="1"/>
        <v>0</v>
      </c>
      <c r="L104" s="24">
        <v>34317292</v>
      </c>
      <c r="M104" s="25" t="s">
        <v>163</v>
      </c>
    </row>
    <row r="105" spans="1:13" x14ac:dyDescent="0.25">
      <c r="A105" s="10">
        <v>2015</v>
      </c>
      <c r="B105" s="14">
        <v>34673704</v>
      </c>
      <c r="C105" s="13" t="s">
        <v>226</v>
      </c>
      <c r="D105" s="13" t="s">
        <v>9</v>
      </c>
      <c r="E105" s="13" t="s">
        <v>10</v>
      </c>
      <c r="F105" s="13" t="s">
        <v>11</v>
      </c>
      <c r="G105" s="20">
        <v>340</v>
      </c>
      <c r="H105" s="17">
        <v>3</v>
      </c>
      <c r="I105" s="12" t="s">
        <v>12</v>
      </c>
      <c r="J105" s="13" t="s">
        <v>248</v>
      </c>
      <c r="K105" s="32">
        <f t="shared" si="1"/>
        <v>0</v>
      </c>
      <c r="L105" s="24">
        <v>34673704</v>
      </c>
      <c r="M105" s="25" t="s">
        <v>226</v>
      </c>
    </row>
    <row r="106" spans="1:13" x14ac:dyDescent="0.25">
      <c r="A106" s="10">
        <v>2015</v>
      </c>
      <c r="B106" s="14">
        <v>38563566</v>
      </c>
      <c r="C106" s="13" t="s">
        <v>204</v>
      </c>
      <c r="D106" s="13" t="s">
        <v>9</v>
      </c>
      <c r="E106" s="13" t="s">
        <v>10</v>
      </c>
      <c r="F106" s="13" t="s">
        <v>11</v>
      </c>
      <c r="G106" s="20">
        <v>340</v>
      </c>
      <c r="H106" s="17">
        <v>3</v>
      </c>
      <c r="I106" s="12" t="s">
        <v>12</v>
      </c>
      <c r="J106" s="13" t="s">
        <v>248</v>
      </c>
      <c r="K106" s="32">
        <f t="shared" si="1"/>
        <v>0</v>
      </c>
      <c r="L106" s="24">
        <v>38563566</v>
      </c>
      <c r="M106" s="25" t="s">
        <v>204</v>
      </c>
    </row>
    <row r="107" spans="1:13" x14ac:dyDescent="0.25">
      <c r="A107" s="10">
        <v>2015</v>
      </c>
      <c r="B107" s="14">
        <v>38595568</v>
      </c>
      <c r="C107" s="13" t="s">
        <v>219</v>
      </c>
      <c r="D107" s="13" t="s">
        <v>52</v>
      </c>
      <c r="E107" s="13" t="s">
        <v>23</v>
      </c>
      <c r="F107" s="13" t="s">
        <v>24</v>
      </c>
      <c r="G107" s="20">
        <v>219</v>
      </c>
      <c r="H107" s="17">
        <v>2</v>
      </c>
      <c r="I107" s="12" t="s">
        <v>12</v>
      </c>
      <c r="J107" s="13" t="s">
        <v>253</v>
      </c>
      <c r="K107" s="32">
        <f t="shared" si="1"/>
        <v>0</v>
      </c>
      <c r="L107" s="24">
        <v>38595568</v>
      </c>
      <c r="M107" s="43" t="s">
        <v>219</v>
      </c>
    </row>
    <row r="108" spans="1:13" x14ac:dyDescent="0.25">
      <c r="A108" s="10">
        <v>2015</v>
      </c>
      <c r="B108" s="14">
        <v>48660492</v>
      </c>
      <c r="C108" s="13" t="s">
        <v>140</v>
      </c>
      <c r="D108" s="13" t="s">
        <v>9</v>
      </c>
      <c r="E108" s="13" t="s">
        <v>10</v>
      </c>
      <c r="F108" s="13" t="s">
        <v>11</v>
      </c>
      <c r="G108" s="20">
        <v>340</v>
      </c>
      <c r="H108" s="17">
        <v>3</v>
      </c>
      <c r="I108" s="12" t="s">
        <v>12</v>
      </c>
      <c r="J108" s="13" t="s">
        <v>248</v>
      </c>
      <c r="K108" s="32">
        <f t="shared" si="1"/>
        <v>0</v>
      </c>
      <c r="L108" s="24">
        <v>48660492</v>
      </c>
      <c r="M108" s="25" t="s">
        <v>140</v>
      </c>
    </row>
    <row r="109" spans="1:13" x14ac:dyDescent="0.25">
      <c r="A109" s="10">
        <v>2015</v>
      </c>
      <c r="B109" s="14">
        <v>49773097</v>
      </c>
      <c r="C109" s="13" t="s">
        <v>130</v>
      </c>
      <c r="D109" s="13" t="s">
        <v>9</v>
      </c>
      <c r="E109" s="13" t="s">
        <v>10</v>
      </c>
      <c r="F109" s="13" t="s">
        <v>11</v>
      </c>
      <c r="G109" s="20">
        <v>340</v>
      </c>
      <c r="H109" s="17">
        <v>3</v>
      </c>
      <c r="I109" s="12" t="s">
        <v>12</v>
      </c>
      <c r="J109" s="13" t="s">
        <v>249</v>
      </c>
      <c r="K109" s="32">
        <f t="shared" si="1"/>
        <v>0</v>
      </c>
      <c r="L109" s="24">
        <v>49773097</v>
      </c>
      <c r="M109" s="25" t="s">
        <v>130</v>
      </c>
    </row>
    <row r="110" spans="1:13" x14ac:dyDescent="0.25">
      <c r="A110" s="10">
        <v>2015</v>
      </c>
      <c r="B110" s="14">
        <v>66836065</v>
      </c>
      <c r="C110" s="13" t="s">
        <v>194</v>
      </c>
      <c r="D110" s="13" t="s">
        <v>9</v>
      </c>
      <c r="E110" s="13" t="s">
        <v>10</v>
      </c>
      <c r="F110" s="13" t="s">
        <v>11</v>
      </c>
      <c r="G110" s="20">
        <v>340</v>
      </c>
      <c r="H110" s="17">
        <v>3</v>
      </c>
      <c r="I110" s="12" t="s">
        <v>12</v>
      </c>
      <c r="J110" s="13" t="s">
        <v>248</v>
      </c>
      <c r="K110" s="32">
        <f t="shared" si="1"/>
        <v>0</v>
      </c>
      <c r="L110" s="24">
        <v>66836065</v>
      </c>
      <c r="M110" s="25" t="s">
        <v>194</v>
      </c>
    </row>
    <row r="111" spans="1:13" x14ac:dyDescent="0.25">
      <c r="A111" s="10">
        <v>2015</v>
      </c>
      <c r="B111" s="14">
        <v>66845804</v>
      </c>
      <c r="C111" s="13" t="s">
        <v>146</v>
      </c>
      <c r="D111" s="13" t="s">
        <v>9</v>
      </c>
      <c r="E111" s="13" t="s">
        <v>10</v>
      </c>
      <c r="F111" s="13" t="s">
        <v>11</v>
      </c>
      <c r="G111" s="20">
        <v>340</v>
      </c>
      <c r="H111" s="17">
        <v>3</v>
      </c>
      <c r="I111" s="12" t="s">
        <v>12</v>
      </c>
      <c r="J111" s="13" t="s">
        <v>271</v>
      </c>
      <c r="K111" s="32">
        <f t="shared" si="1"/>
        <v>0</v>
      </c>
      <c r="L111" s="24">
        <v>66845804</v>
      </c>
      <c r="M111" s="25" t="s">
        <v>146</v>
      </c>
    </row>
    <row r="112" spans="1:13" x14ac:dyDescent="0.25">
      <c r="A112" s="10">
        <v>2015</v>
      </c>
      <c r="B112" s="14">
        <v>66922860</v>
      </c>
      <c r="C112" s="13" t="s">
        <v>173</v>
      </c>
      <c r="D112" s="13" t="s">
        <v>9</v>
      </c>
      <c r="E112" s="13" t="s">
        <v>10</v>
      </c>
      <c r="F112" s="13" t="s">
        <v>11</v>
      </c>
      <c r="G112" s="20">
        <v>340</v>
      </c>
      <c r="H112" s="17">
        <v>3</v>
      </c>
      <c r="I112" s="12" t="s">
        <v>12</v>
      </c>
      <c r="J112" s="13" t="s">
        <v>267</v>
      </c>
      <c r="K112" s="32">
        <f t="shared" si="1"/>
        <v>0</v>
      </c>
      <c r="L112" s="24">
        <v>66922860</v>
      </c>
      <c r="M112" s="25" t="s">
        <v>173</v>
      </c>
    </row>
    <row r="113" spans="1:13" x14ac:dyDescent="0.25">
      <c r="A113" s="10">
        <v>2015</v>
      </c>
      <c r="B113" s="14">
        <v>66948091</v>
      </c>
      <c r="C113" s="13" t="s">
        <v>225</v>
      </c>
      <c r="D113" s="13" t="s">
        <v>9</v>
      </c>
      <c r="E113" s="13" t="s">
        <v>10</v>
      </c>
      <c r="F113" s="13" t="s">
        <v>11</v>
      </c>
      <c r="G113" s="20">
        <v>340</v>
      </c>
      <c r="H113" s="17">
        <v>3</v>
      </c>
      <c r="I113" s="12" t="s">
        <v>12</v>
      </c>
      <c r="J113" s="13" t="s">
        <v>285</v>
      </c>
      <c r="K113" s="32">
        <f t="shared" si="1"/>
        <v>0</v>
      </c>
      <c r="L113" s="24">
        <v>66948091</v>
      </c>
      <c r="M113" s="25" t="s">
        <v>225</v>
      </c>
    </row>
    <row r="114" spans="1:13" x14ac:dyDescent="0.25">
      <c r="A114" s="10">
        <v>2015</v>
      </c>
      <c r="B114" s="14">
        <v>67013142</v>
      </c>
      <c r="C114" s="13" t="s">
        <v>180</v>
      </c>
      <c r="D114" s="13" t="s">
        <v>9</v>
      </c>
      <c r="E114" s="13" t="s">
        <v>10</v>
      </c>
      <c r="F114" s="13" t="s">
        <v>11</v>
      </c>
      <c r="G114" s="20">
        <v>340</v>
      </c>
      <c r="H114" s="17">
        <v>3</v>
      </c>
      <c r="I114" s="12" t="s">
        <v>12</v>
      </c>
      <c r="J114" s="13" t="s">
        <v>248</v>
      </c>
      <c r="K114" s="32">
        <f t="shared" si="1"/>
        <v>0</v>
      </c>
      <c r="L114" s="24">
        <v>67013142</v>
      </c>
      <c r="M114" s="25" t="s">
        <v>180</v>
      </c>
    </row>
    <row r="115" spans="1:13" x14ac:dyDescent="0.25">
      <c r="A115" s="10">
        <v>2015</v>
      </c>
      <c r="B115" s="14">
        <v>67023706</v>
      </c>
      <c r="C115" s="13" t="s">
        <v>213</v>
      </c>
      <c r="D115" s="13" t="s">
        <v>9</v>
      </c>
      <c r="E115" s="13" t="s">
        <v>10</v>
      </c>
      <c r="F115" s="13" t="s">
        <v>11</v>
      </c>
      <c r="G115" s="20">
        <v>340</v>
      </c>
      <c r="H115" s="17">
        <v>3</v>
      </c>
      <c r="I115" s="12" t="s">
        <v>12</v>
      </c>
      <c r="J115" s="13" t="s">
        <v>248</v>
      </c>
      <c r="K115" s="32">
        <f t="shared" si="1"/>
        <v>0</v>
      </c>
      <c r="L115" s="24">
        <v>67023706</v>
      </c>
      <c r="M115" s="25" t="s">
        <v>213</v>
      </c>
    </row>
    <row r="116" spans="1:13" x14ac:dyDescent="0.25">
      <c r="A116" s="10">
        <v>2015</v>
      </c>
      <c r="B116" s="14">
        <v>76141528</v>
      </c>
      <c r="C116" s="13" t="s">
        <v>138</v>
      </c>
      <c r="D116" s="13" t="s">
        <v>9</v>
      </c>
      <c r="E116" s="13" t="s">
        <v>10</v>
      </c>
      <c r="F116" s="13" t="s">
        <v>11</v>
      </c>
      <c r="G116" s="20">
        <v>340</v>
      </c>
      <c r="H116" s="17">
        <v>3</v>
      </c>
      <c r="I116" s="12" t="s">
        <v>12</v>
      </c>
      <c r="J116" s="13" t="s">
        <v>248</v>
      </c>
      <c r="K116" s="32">
        <f t="shared" si="1"/>
        <v>0</v>
      </c>
      <c r="L116" s="24">
        <v>76141528</v>
      </c>
      <c r="M116" s="25" t="s">
        <v>138</v>
      </c>
    </row>
    <row r="117" spans="1:13" x14ac:dyDescent="0.25">
      <c r="A117" s="10">
        <v>2015</v>
      </c>
      <c r="B117" s="14">
        <v>79418024</v>
      </c>
      <c r="C117" s="13" t="s">
        <v>179</v>
      </c>
      <c r="D117" s="13" t="s">
        <v>9</v>
      </c>
      <c r="E117" s="13" t="s">
        <v>10</v>
      </c>
      <c r="F117" s="13" t="s">
        <v>11</v>
      </c>
      <c r="G117" s="20">
        <v>340</v>
      </c>
      <c r="H117" s="17">
        <v>3</v>
      </c>
      <c r="I117" s="12" t="s">
        <v>12</v>
      </c>
      <c r="J117" s="13" t="s">
        <v>255</v>
      </c>
      <c r="K117" s="32">
        <f t="shared" si="1"/>
        <v>0</v>
      </c>
      <c r="L117" s="24">
        <v>79418024</v>
      </c>
      <c r="M117" s="25" t="s">
        <v>179</v>
      </c>
    </row>
    <row r="118" spans="1:13" x14ac:dyDescent="0.25">
      <c r="A118" s="10">
        <v>2015</v>
      </c>
      <c r="B118" s="14">
        <v>87947473</v>
      </c>
      <c r="C118" s="13" t="s">
        <v>206</v>
      </c>
      <c r="D118" s="13" t="s">
        <v>9</v>
      </c>
      <c r="E118" s="13" t="s">
        <v>10</v>
      </c>
      <c r="F118" s="13" t="s">
        <v>11</v>
      </c>
      <c r="G118" s="20">
        <v>340</v>
      </c>
      <c r="H118" s="17">
        <v>3</v>
      </c>
      <c r="I118" s="12" t="s">
        <v>12</v>
      </c>
      <c r="J118" s="13" t="s">
        <v>248</v>
      </c>
      <c r="K118" s="32">
        <f t="shared" si="1"/>
        <v>0</v>
      </c>
      <c r="L118" s="24">
        <v>87947473</v>
      </c>
      <c r="M118" s="25" t="s">
        <v>206</v>
      </c>
    </row>
    <row r="119" spans="1:13" x14ac:dyDescent="0.25">
      <c r="A119" s="10">
        <v>2015</v>
      </c>
      <c r="B119" s="14">
        <v>94060362</v>
      </c>
      <c r="C119" s="13" t="s">
        <v>245</v>
      </c>
      <c r="D119" s="13" t="s">
        <v>9</v>
      </c>
      <c r="E119" s="13" t="s">
        <v>10</v>
      </c>
      <c r="F119" s="13" t="s">
        <v>11</v>
      </c>
      <c r="G119" s="20">
        <v>340</v>
      </c>
      <c r="H119" s="17">
        <v>3</v>
      </c>
      <c r="I119" s="12" t="s">
        <v>12</v>
      </c>
      <c r="J119" s="13" t="s">
        <v>248</v>
      </c>
      <c r="K119" s="32">
        <f t="shared" si="1"/>
        <v>0</v>
      </c>
      <c r="L119" s="24">
        <v>94060362</v>
      </c>
      <c r="M119" s="25" t="s">
        <v>245</v>
      </c>
    </row>
    <row r="120" spans="1:13" x14ac:dyDescent="0.25">
      <c r="A120" s="10">
        <v>2015</v>
      </c>
      <c r="B120" s="14">
        <v>94070105</v>
      </c>
      <c r="C120" s="15" t="s">
        <v>83</v>
      </c>
      <c r="D120" s="13" t="s">
        <v>9</v>
      </c>
      <c r="E120" s="13" t="s">
        <v>10</v>
      </c>
      <c r="F120" s="13" t="s">
        <v>11</v>
      </c>
      <c r="G120" s="20">
        <v>340</v>
      </c>
      <c r="H120" s="17">
        <v>3</v>
      </c>
      <c r="I120" s="12" t="s">
        <v>12</v>
      </c>
      <c r="J120" s="13" t="s">
        <v>256</v>
      </c>
      <c r="K120" s="32">
        <f t="shared" si="1"/>
        <v>94070105</v>
      </c>
      <c r="L120" s="24"/>
      <c r="M120" s="25"/>
    </row>
    <row r="121" spans="1:13" x14ac:dyDescent="0.25">
      <c r="A121" s="10">
        <v>2015</v>
      </c>
      <c r="B121" s="14">
        <v>94072980</v>
      </c>
      <c r="C121" s="13" t="s">
        <v>188</v>
      </c>
      <c r="D121" s="13" t="s">
        <v>9</v>
      </c>
      <c r="E121" s="13" t="s">
        <v>10</v>
      </c>
      <c r="F121" s="13" t="s">
        <v>11</v>
      </c>
      <c r="G121" s="20">
        <v>340</v>
      </c>
      <c r="H121" s="17">
        <v>3</v>
      </c>
      <c r="I121" s="12" t="s">
        <v>12</v>
      </c>
      <c r="J121" s="13" t="s">
        <v>248</v>
      </c>
      <c r="K121" s="32">
        <f t="shared" si="1"/>
        <v>0</v>
      </c>
      <c r="L121" s="24">
        <v>94072980</v>
      </c>
      <c r="M121" s="25" t="s">
        <v>188</v>
      </c>
    </row>
    <row r="122" spans="1:13" x14ac:dyDescent="0.25">
      <c r="A122" s="10">
        <v>2015</v>
      </c>
      <c r="B122" s="14">
        <v>94073271</v>
      </c>
      <c r="C122" s="13" t="s">
        <v>99</v>
      </c>
      <c r="D122" s="13" t="s">
        <v>9</v>
      </c>
      <c r="E122" s="13" t="s">
        <v>10</v>
      </c>
      <c r="F122" s="13" t="s">
        <v>11</v>
      </c>
      <c r="G122" s="20">
        <v>340</v>
      </c>
      <c r="H122" s="17">
        <v>3</v>
      </c>
      <c r="I122" s="12" t="s">
        <v>12</v>
      </c>
      <c r="J122" s="13" t="s">
        <v>248</v>
      </c>
      <c r="K122" s="32">
        <f t="shared" si="1"/>
        <v>0</v>
      </c>
      <c r="L122" s="24">
        <v>94073271</v>
      </c>
      <c r="M122" s="25" t="s">
        <v>99</v>
      </c>
    </row>
    <row r="123" spans="1:13" x14ac:dyDescent="0.25">
      <c r="A123" s="10">
        <v>2015</v>
      </c>
      <c r="B123" s="14">
        <v>94226540</v>
      </c>
      <c r="C123" s="13" t="s">
        <v>127</v>
      </c>
      <c r="D123" s="13" t="s">
        <v>9</v>
      </c>
      <c r="E123" s="13" t="s">
        <v>10</v>
      </c>
      <c r="F123" s="13" t="s">
        <v>11</v>
      </c>
      <c r="G123" s="20">
        <v>340</v>
      </c>
      <c r="H123" s="17">
        <v>3</v>
      </c>
      <c r="I123" s="12" t="s">
        <v>12</v>
      </c>
      <c r="J123" s="13" t="s">
        <v>267</v>
      </c>
      <c r="K123" s="32">
        <f t="shared" si="1"/>
        <v>0</v>
      </c>
      <c r="L123" s="24">
        <v>94226540</v>
      </c>
      <c r="M123" s="25" t="s">
        <v>127</v>
      </c>
    </row>
    <row r="124" spans="1:13" x14ac:dyDescent="0.25">
      <c r="A124" s="10">
        <v>2015</v>
      </c>
      <c r="B124" s="14">
        <v>94300401</v>
      </c>
      <c r="C124" s="13" t="s">
        <v>125</v>
      </c>
      <c r="D124" s="13" t="s">
        <v>9</v>
      </c>
      <c r="E124" s="13" t="s">
        <v>10</v>
      </c>
      <c r="F124" s="13" t="s">
        <v>11</v>
      </c>
      <c r="G124" s="20">
        <v>340</v>
      </c>
      <c r="H124" s="17">
        <v>3</v>
      </c>
      <c r="I124" s="12" t="s">
        <v>12</v>
      </c>
      <c r="J124" s="13" t="s">
        <v>248</v>
      </c>
      <c r="K124" s="32">
        <f t="shared" si="1"/>
        <v>0</v>
      </c>
      <c r="L124" s="24">
        <v>94300401</v>
      </c>
      <c r="M124" s="25" t="s">
        <v>125</v>
      </c>
    </row>
    <row r="125" spans="1:13" x14ac:dyDescent="0.25">
      <c r="A125" s="10">
        <v>2015</v>
      </c>
      <c r="B125" s="14">
        <v>94313118</v>
      </c>
      <c r="C125" s="13" t="s">
        <v>161</v>
      </c>
      <c r="D125" s="13" t="s">
        <v>9</v>
      </c>
      <c r="E125" s="13" t="s">
        <v>10</v>
      </c>
      <c r="F125" s="13" t="s">
        <v>11</v>
      </c>
      <c r="G125" s="20">
        <v>340</v>
      </c>
      <c r="H125" s="17">
        <v>3</v>
      </c>
      <c r="I125" s="12" t="s">
        <v>12</v>
      </c>
      <c r="J125" s="13" t="s">
        <v>248</v>
      </c>
      <c r="K125" s="32">
        <f t="shared" si="1"/>
        <v>0</v>
      </c>
      <c r="L125" s="24">
        <v>94313118</v>
      </c>
      <c r="M125" s="25" t="s">
        <v>161</v>
      </c>
    </row>
    <row r="126" spans="1:13" x14ac:dyDescent="0.25">
      <c r="A126" s="10">
        <v>2015</v>
      </c>
      <c r="B126" s="16">
        <v>94317910</v>
      </c>
      <c r="C126" s="15" t="s">
        <v>216</v>
      </c>
      <c r="D126" s="13" t="s">
        <v>9</v>
      </c>
      <c r="E126" s="13" t="s">
        <v>10</v>
      </c>
      <c r="F126" s="13" t="s">
        <v>11</v>
      </c>
      <c r="G126" s="20">
        <v>340</v>
      </c>
      <c r="H126" s="17">
        <v>3</v>
      </c>
      <c r="I126" s="12" t="s">
        <v>12</v>
      </c>
      <c r="J126" s="13" t="s">
        <v>284</v>
      </c>
      <c r="K126" s="32">
        <f t="shared" si="1"/>
        <v>94317910</v>
      </c>
      <c r="L126" s="24"/>
      <c r="M126" s="25"/>
    </row>
    <row r="127" spans="1:13" x14ac:dyDescent="0.25">
      <c r="A127" s="10">
        <v>2015</v>
      </c>
      <c r="B127" s="14">
        <v>94318155</v>
      </c>
      <c r="C127" s="13" t="s">
        <v>105</v>
      </c>
      <c r="D127" s="13" t="s">
        <v>9</v>
      </c>
      <c r="E127" s="13" t="s">
        <v>10</v>
      </c>
      <c r="F127" s="13" t="s">
        <v>11</v>
      </c>
      <c r="G127" s="20">
        <v>340</v>
      </c>
      <c r="H127" s="17">
        <v>3</v>
      </c>
      <c r="I127" s="12" t="s">
        <v>12</v>
      </c>
      <c r="J127" s="13" t="s">
        <v>248</v>
      </c>
      <c r="K127" s="32">
        <f t="shared" si="1"/>
        <v>0</v>
      </c>
      <c r="L127" s="24">
        <v>94318155</v>
      </c>
      <c r="M127" s="25" t="s">
        <v>105</v>
      </c>
    </row>
    <row r="128" spans="1:13" x14ac:dyDescent="0.25">
      <c r="A128" s="10">
        <v>2015</v>
      </c>
      <c r="B128" s="16">
        <v>94331555</v>
      </c>
      <c r="C128" s="15" t="s">
        <v>200</v>
      </c>
      <c r="D128" s="13" t="s">
        <v>9</v>
      </c>
      <c r="E128" s="13" t="s">
        <v>10</v>
      </c>
      <c r="F128" s="13" t="s">
        <v>11</v>
      </c>
      <c r="G128" s="20">
        <v>340</v>
      </c>
      <c r="H128" s="17">
        <v>3</v>
      </c>
      <c r="I128" s="12" t="s">
        <v>12</v>
      </c>
      <c r="J128" s="13" t="s">
        <v>279</v>
      </c>
      <c r="K128" s="32">
        <f t="shared" si="1"/>
        <v>94331555</v>
      </c>
      <c r="L128" s="24"/>
      <c r="M128" s="25"/>
    </row>
    <row r="129" spans="1:13" x14ac:dyDescent="0.25">
      <c r="A129" s="10">
        <v>2015</v>
      </c>
      <c r="B129" s="14">
        <v>94362012</v>
      </c>
      <c r="C129" s="13" t="s">
        <v>145</v>
      </c>
      <c r="D129" s="13" t="s">
        <v>9</v>
      </c>
      <c r="E129" s="13" t="s">
        <v>10</v>
      </c>
      <c r="F129" s="13" t="s">
        <v>11</v>
      </c>
      <c r="G129" s="20">
        <v>340</v>
      </c>
      <c r="H129" s="17">
        <v>3</v>
      </c>
      <c r="I129" s="12" t="s">
        <v>12</v>
      </c>
      <c r="J129" s="13" t="s">
        <v>248</v>
      </c>
      <c r="K129" s="32">
        <f t="shared" si="1"/>
        <v>0</v>
      </c>
      <c r="L129" s="24">
        <v>94362012</v>
      </c>
      <c r="M129" s="25" t="s">
        <v>145</v>
      </c>
    </row>
    <row r="130" spans="1:13" x14ac:dyDescent="0.25">
      <c r="A130" s="10">
        <v>2015</v>
      </c>
      <c r="B130" s="14">
        <v>94362068</v>
      </c>
      <c r="C130" s="13" t="s">
        <v>58</v>
      </c>
      <c r="D130" s="13" t="s">
        <v>9</v>
      </c>
      <c r="E130" s="13" t="s">
        <v>10</v>
      </c>
      <c r="F130" s="13" t="s">
        <v>11</v>
      </c>
      <c r="G130" s="20">
        <v>340</v>
      </c>
      <c r="H130" s="17">
        <v>3</v>
      </c>
      <c r="I130" s="12" t="s">
        <v>12</v>
      </c>
      <c r="J130" s="13" t="s">
        <v>250</v>
      </c>
      <c r="K130" s="32">
        <f t="shared" si="1"/>
        <v>0</v>
      </c>
      <c r="L130" s="24">
        <v>94362068</v>
      </c>
      <c r="M130" s="25" t="s">
        <v>58</v>
      </c>
    </row>
    <row r="131" spans="1:13" x14ac:dyDescent="0.25">
      <c r="A131" s="10">
        <v>2015</v>
      </c>
      <c r="B131" s="14">
        <v>94377437</v>
      </c>
      <c r="C131" s="13" t="s">
        <v>79</v>
      </c>
      <c r="D131" s="13" t="s">
        <v>9</v>
      </c>
      <c r="E131" s="13" t="s">
        <v>10</v>
      </c>
      <c r="F131" s="13" t="s">
        <v>11</v>
      </c>
      <c r="G131" s="20">
        <v>340</v>
      </c>
      <c r="H131" s="17">
        <v>3</v>
      </c>
      <c r="I131" s="12" t="s">
        <v>12</v>
      </c>
      <c r="J131" s="13" t="s">
        <v>248</v>
      </c>
      <c r="K131" s="32">
        <f t="shared" si="1"/>
        <v>0</v>
      </c>
      <c r="L131" s="24">
        <v>94377437</v>
      </c>
      <c r="M131" s="25" t="s">
        <v>79</v>
      </c>
    </row>
    <row r="132" spans="1:13" x14ac:dyDescent="0.25">
      <c r="A132" s="10">
        <v>2015</v>
      </c>
      <c r="B132" s="14">
        <v>94378930</v>
      </c>
      <c r="C132" s="13" t="s">
        <v>119</v>
      </c>
      <c r="D132" s="13" t="s">
        <v>9</v>
      </c>
      <c r="E132" s="13" t="s">
        <v>10</v>
      </c>
      <c r="F132" s="13" t="s">
        <v>11</v>
      </c>
      <c r="G132" s="20">
        <v>340</v>
      </c>
      <c r="H132" s="17">
        <v>3</v>
      </c>
      <c r="I132" s="12" t="s">
        <v>12</v>
      </c>
      <c r="J132" s="13" t="s">
        <v>248</v>
      </c>
      <c r="K132" s="32">
        <f t="shared" si="1"/>
        <v>0</v>
      </c>
      <c r="L132" s="24">
        <v>94378930</v>
      </c>
      <c r="M132" s="25" t="s">
        <v>119</v>
      </c>
    </row>
    <row r="133" spans="1:13" x14ac:dyDescent="0.25">
      <c r="A133" s="10">
        <v>2015</v>
      </c>
      <c r="B133" s="14">
        <v>94379885</v>
      </c>
      <c r="C133" s="13" t="s">
        <v>62</v>
      </c>
      <c r="D133" s="13" t="s">
        <v>9</v>
      </c>
      <c r="E133" s="13" t="s">
        <v>10</v>
      </c>
      <c r="F133" s="13" t="s">
        <v>11</v>
      </c>
      <c r="G133" s="20">
        <v>340</v>
      </c>
      <c r="H133" s="17">
        <v>3</v>
      </c>
      <c r="I133" s="12" t="s">
        <v>12</v>
      </c>
      <c r="J133" s="13" t="s">
        <v>248</v>
      </c>
      <c r="K133" s="32">
        <f t="shared" si="1"/>
        <v>0</v>
      </c>
      <c r="L133" s="24">
        <v>94379885</v>
      </c>
      <c r="M133" s="25" t="s">
        <v>62</v>
      </c>
    </row>
    <row r="134" spans="1:13" x14ac:dyDescent="0.25">
      <c r="A134" s="10">
        <v>2015</v>
      </c>
      <c r="B134" s="14">
        <v>94379999</v>
      </c>
      <c r="C134" s="13" t="s">
        <v>160</v>
      </c>
      <c r="D134" s="13" t="s">
        <v>9</v>
      </c>
      <c r="E134" s="13" t="s">
        <v>10</v>
      </c>
      <c r="F134" s="13" t="s">
        <v>11</v>
      </c>
      <c r="G134" s="20">
        <v>340</v>
      </c>
      <c r="H134" s="17">
        <v>3</v>
      </c>
      <c r="I134" s="12" t="s">
        <v>12</v>
      </c>
      <c r="J134" s="13" t="s">
        <v>248</v>
      </c>
      <c r="K134" s="32">
        <f t="shared" si="1"/>
        <v>0</v>
      </c>
      <c r="L134" s="24">
        <v>94379999</v>
      </c>
      <c r="M134" s="25" t="s">
        <v>160</v>
      </c>
    </row>
    <row r="135" spans="1:13" x14ac:dyDescent="0.25">
      <c r="A135" s="10">
        <v>2015</v>
      </c>
      <c r="B135" s="14">
        <v>94380150</v>
      </c>
      <c r="C135" s="13" t="s">
        <v>232</v>
      </c>
      <c r="D135" s="13" t="s">
        <v>9</v>
      </c>
      <c r="E135" s="13" t="s">
        <v>10</v>
      </c>
      <c r="F135" s="13" t="s">
        <v>11</v>
      </c>
      <c r="G135" s="20">
        <v>340</v>
      </c>
      <c r="H135" s="17">
        <v>3</v>
      </c>
      <c r="I135" s="12" t="s">
        <v>12</v>
      </c>
      <c r="J135" s="13" t="s">
        <v>248</v>
      </c>
      <c r="K135" s="32">
        <f t="shared" si="1"/>
        <v>0</v>
      </c>
      <c r="L135" s="24">
        <v>94380150</v>
      </c>
      <c r="M135" s="25" t="s">
        <v>232</v>
      </c>
    </row>
    <row r="136" spans="1:13" x14ac:dyDescent="0.25">
      <c r="A136" s="10">
        <v>2015</v>
      </c>
      <c r="B136" s="14">
        <v>94382826</v>
      </c>
      <c r="C136" s="13" t="s">
        <v>182</v>
      </c>
      <c r="D136" s="13" t="s">
        <v>9</v>
      </c>
      <c r="E136" s="13" t="s">
        <v>10</v>
      </c>
      <c r="F136" s="13" t="s">
        <v>11</v>
      </c>
      <c r="G136" s="20">
        <v>340</v>
      </c>
      <c r="H136" s="17">
        <v>3</v>
      </c>
      <c r="I136" s="12" t="s">
        <v>12</v>
      </c>
      <c r="J136" s="13" t="s">
        <v>276</v>
      </c>
      <c r="K136" s="32">
        <f t="shared" si="1"/>
        <v>0</v>
      </c>
      <c r="L136" s="24">
        <v>94382826</v>
      </c>
      <c r="M136" s="25" t="s">
        <v>182</v>
      </c>
    </row>
    <row r="137" spans="1:13" x14ac:dyDescent="0.25">
      <c r="A137" s="10">
        <v>2015</v>
      </c>
      <c r="B137" s="14">
        <v>94384955</v>
      </c>
      <c r="C137" s="13" t="s">
        <v>144</v>
      </c>
      <c r="D137" s="13" t="s">
        <v>9</v>
      </c>
      <c r="E137" s="13" t="s">
        <v>10</v>
      </c>
      <c r="F137" s="13" t="s">
        <v>11</v>
      </c>
      <c r="G137" s="20">
        <v>340</v>
      </c>
      <c r="H137" s="17">
        <v>3</v>
      </c>
      <c r="I137" s="12" t="s">
        <v>12</v>
      </c>
      <c r="J137" s="13" t="s">
        <v>248</v>
      </c>
      <c r="K137" s="32">
        <f t="shared" si="1"/>
        <v>0</v>
      </c>
      <c r="L137" s="24">
        <v>94384955</v>
      </c>
      <c r="M137" s="25" t="s">
        <v>144</v>
      </c>
    </row>
    <row r="138" spans="1:13" x14ac:dyDescent="0.25">
      <c r="A138" s="10">
        <v>2015</v>
      </c>
      <c r="B138" s="14">
        <v>94397535</v>
      </c>
      <c r="C138" s="13" t="s">
        <v>174</v>
      </c>
      <c r="D138" s="13" t="s">
        <v>9</v>
      </c>
      <c r="E138" s="13" t="s">
        <v>10</v>
      </c>
      <c r="F138" s="13" t="s">
        <v>11</v>
      </c>
      <c r="G138" s="20">
        <v>340</v>
      </c>
      <c r="H138" s="17">
        <v>3</v>
      </c>
      <c r="I138" s="12" t="s">
        <v>12</v>
      </c>
      <c r="J138" s="13" t="s">
        <v>267</v>
      </c>
      <c r="K138" s="32">
        <f t="shared" si="1"/>
        <v>0</v>
      </c>
      <c r="L138" s="24">
        <v>94397535</v>
      </c>
      <c r="M138" s="25" t="s">
        <v>174</v>
      </c>
    </row>
    <row r="139" spans="1:13" x14ac:dyDescent="0.25">
      <c r="A139" s="10">
        <v>2015</v>
      </c>
      <c r="B139" s="14">
        <v>94399387</v>
      </c>
      <c r="C139" s="13" t="s">
        <v>70</v>
      </c>
      <c r="D139" s="13" t="s">
        <v>9</v>
      </c>
      <c r="E139" s="13" t="s">
        <v>10</v>
      </c>
      <c r="F139" s="13" t="s">
        <v>11</v>
      </c>
      <c r="G139" s="20">
        <v>340</v>
      </c>
      <c r="H139" s="17">
        <v>3</v>
      </c>
      <c r="I139" s="12" t="s">
        <v>12</v>
      </c>
      <c r="J139" s="13" t="s">
        <v>248</v>
      </c>
      <c r="K139" s="32">
        <f t="shared" si="1"/>
        <v>0</v>
      </c>
      <c r="L139" s="24">
        <v>94399387</v>
      </c>
      <c r="M139" s="25" t="s">
        <v>70</v>
      </c>
    </row>
    <row r="140" spans="1:13" x14ac:dyDescent="0.25">
      <c r="A140" s="10">
        <v>2015</v>
      </c>
      <c r="B140" s="14">
        <v>94399514</v>
      </c>
      <c r="C140" s="13" t="s">
        <v>106</v>
      </c>
      <c r="D140" s="13" t="s">
        <v>9</v>
      </c>
      <c r="E140" s="13" t="s">
        <v>10</v>
      </c>
      <c r="F140" s="13" t="s">
        <v>11</v>
      </c>
      <c r="G140" s="20">
        <v>340</v>
      </c>
      <c r="H140" s="17">
        <v>3</v>
      </c>
      <c r="I140" s="12" t="s">
        <v>12</v>
      </c>
      <c r="J140" s="13" t="s">
        <v>262</v>
      </c>
      <c r="K140" s="32">
        <f t="shared" si="1"/>
        <v>0</v>
      </c>
      <c r="L140" s="24">
        <v>94399514</v>
      </c>
      <c r="M140" s="25" t="s">
        <v>106</v>
      </c>
    </row>
    <row r="141" spans="1:13" x14ac:dyDescent="0.25">
      <c r="A141" s="10">
        <v>2015</v>
      </c>
      <c r="B141" s="16">
        <v>94400052</v>
      </c>
      <c r="C141" s="13" t="s">
        <v>103</v>
      </c>
      <c r="D141" s="13" t="s">
        <v>9</v>
      </c>
      <c r="E141" s="13" t="s">
        <v>10</v>
      </c>
      <c r="F141" s="13" t="s">
        <v>11</v>
      </c>
      <c r="G141" s="20">
        <v>340</v>
      </c>
      <c r="H141" s="17">
        <v>3</v>
      </c>
      <c r="I141" s="12" t="s">
        <v>12</v>
      </c>
      <c r="J141" s="13" t="s">
        <v>261</v>
      </c>
      <c r="K141" s="32">
        <f t="shared" si="1"/>
        <v>94400052</v>
      </c>
      <c r="L141" s="24"/>
      <c r="M141" s="25"/>
    </row>
    <row r="142" spans="1:13" x14ac:dyDescent="0.25">
      <c r="A142" s="10">
        <v>2015</v>
      </c>
      <c r="B142" s="14">
        <v>94400381</v>
      </c>
      <c r="C142" s="13" t="s">
        <v>57</v>
      </c>
      <c r="D142" s="13" t="s">
        <v>9</v>
      </c>
      <c r="E142" s="13" t="s">
        <v>10</v>
      </c>
      <c r="F142" s="13" t="s">
        <v>11</v>
      </c>
      <c r="G142" s="20">
        <v>340</v>
      </c>
      <c r="H142" s="17">
        <v>3</v>
      </c>
      <c r="I142" s="12" t="s">
        <v>12</v>
      </c>
      <c r="J142" s="13" t="s">
        <v>249</v>
      </c>
      <c r="K142" s="32">
        <f t="shared" si="1"/>
        <v>0</v>
      </c>
      <c r="L142" s="24">
        <v>94400381</v>
      </c>
      <c r="M142" s="25" t="s">
        <v>57</v>
      </c>
    </row>
    <row r="143" spans="1:13" x14ac:dyDescent="0.25">
      <c r="A143" s="10">
        <v>2015</v>
      </c>
      <c r="B143" s="14">
        <v>94400854</v>
      </c>
      <c r="C143" s="13" t="s">
        <v>218</v>
      </c>
      <c r="D143" s="13" t="s">
        <v>9</v>
      </c>
      <c r="E143" s="13" t="s">
        <v>10</v>
      </c>
      <c r="F143" s="13" t="s">
        <v>11</v>
      </c>
      <c r="G143" s="20">
        <v>340</v>
      </c>
      <c r="H143" s="17">
        <v>3</v>
      </c>
      <c r="I143" s="12" t="s">
        <v>12</v>
      </c>
      <c r="J143" s="13" t="s">
        <v>251</v>
      </c>
      <c r="K143" s="32">
        <f t="shared" si="1"/>
        <v>0</v>
      </c>
      <c r="L143" s="24">
        <v>94400854</v>
      </c>
      <c r="M143" s="25" t="s">
        <v>218</v>
      </c>
    </row>
    <row r="144" spans="1:13" x14ac:dyDescent="0.25">
      <c r="A144" s="10">
        <v>2015</v>
      </c>
      <c r="B144" s="14">
        <v>94401796</v>
      </c>
      <c r="C144" s="13" t="s">
        <v>215</v>
      </c>
      <c r="D144" s="13" t="s">
        <v>9</v>
      </c>
      <c r="E144" s="13" t="s">
        <v>10</v>
      </c>
      <c r="F144" s="13" t="s">
        <v>11</v>
      </c>
      <c r="G144" s="20">
        <v>340</v>
      </c>
      <c r="H144" s="17">
        <v>3</v>
      </c>
      <c r="I144" s="12" t="s">
        <v>12</v>
      </c>
      <c r="J144" s="13" t="s">
        <v>283</v>
      </c>
      <c r="K144" s="32">
        <f t="shared" si="1"/>
        <v>0</v>
      </c>
      <c r="L144" s="24">
        <v>94401796</v>
      </c>
      <c r="M144" s="25" t="s">
        <v>215</v>
      </c>
    </row>
    <row r="145" spans="1:13" x14ac:dyDescent="0.25">
      <c r="A145" s="10">
        <v>2015</v>
      </c>
      <c r="B145" s="14">
        <v>94412494</v>
      </c>
      <c r="C145" s="13" t="s">
        <v>104</v>
      </c>
      <c r="D145" s="13" t="s">
        <v>9</v>
      </c>
      <c r="E145" s="13" t="s">
        <v>10</v>
      </c>
      <c r="F145" s="13" t="s">
        <v>11</v>
      </c>
      <c r="G145" s="20">
        <v>340</v>
      </c>
      <c r="H145" s="17">
        <v>3</v>
      </c>
      <c r="I145" s="12" t="s">
        <v>12</v>
      </c>
      <c r="J145" s="13" t="s">
        <v>248</v>
      </c>
      <c r="K145" s="32">
        <f t="shared" si="1"/>
        <v>0</v>
      </c>
      <c r="L145" s="24">
        <v>94412494</v>
      </c>
      <c r="M145" s="25" t="s">
        <v>104</v>
      </c>
    </row>
    <row r="146" spans="1:13" x14ac:dyDescent="0.25">
      <c r="A146" s="10">
        <v>2015</v>
      </c>
      <c r="B146" s="14">
        <v>94412763</v>
      </c>
      <c r="C146" s="13" t="s">
        <v>114</v>
      </c>
      <c r="D146" s="13" t="s">
        <v>9</v>
      </c>
      <c r="E146" s="13" t="s">
        <v>10</v>
      </c>
      <c r="F146" s="13" t="s">
        <v>11</v>
      </c>
      <c r="G146" s="20">
        <v>340</v>
      </c>
      <c r="H146" s="17">
        <v>3</v>
      </c>
      <c r="I146" s="12" t="s">
        <v>12</v>
      </c>
      <c r="J146" s="13" t="s">
        <v>248</v>
      </c>
      <c r="K146" s="32">
        <f t="shared" si="1"/>
        <v>0</v>
      </c>
      <c r="L146" s="24">
        <v>94412763</v>
      </c>
      <c r="M146" s="25" t="s">
        <v>114</v>
      </c>
    </row>
    <row r="147" spans="1:13" x14ac:dyDescent="0.25">
      <c r="A147" s="10">
        <v>2015</v>
      </c>
      <c r="B147" s="14">
        <v>94413302</v>
      </c>
      <c r="C147" s="13" t="s">
        <v>220</v>
      </c>
      <c r="D147" s="13" t="s">
        <v>9</v>
      </c>
      <c r="E147" s="13" t="s">
        <v>10</v>
      </c>
      <c r="F147" s="13" t="s">
        <v>11</v>
      </c>
      <c r="G147" s="20">
        <v>340</v>
      </c>
      <c r="H147" s="17">
        <v>3</v>
      </c>
      <c r="I147" s="12" t="s">
        <v>12</v>
      </c>
      <c r="J147" s="13" t="s">
        <v>248</v>
      </c>
      <c r="K147" s="32">
        <f t="shared" si="1"/>
        <v>0</v>
      </c>
      <c r="L147" s="24">
        <v>94413302</v>
      </c>
      <c r="M147" s="25" t="s">
        <v>220</v>
      </c>
    </row>
    <row r="148" spans="1:13" x14ac:dyDescent="0.25">
      <c r="A148" s="10">
        <v>2015</v>
      </c>
      <c r="B148" s="14">
        <v>94416334</v>
      </c>
      <c r="C148" s="13" t="s">
        <v>91</v>
      </c>
      <c r="D148" s="13" t="s">
        <v>9</v>
      </c>
      <c r="E148" s="13" t="s">
        <v>10</v>
      </c>
      <c r="F148" s="13" t="s">
        <v>11</v>
      </c>
      <c r="G148" s="20">
        <v>340</v>
      </c>
      <c r="H148" s="17">
        <v>3</v>
      </c>
      <c r="I148" s="12" t="s">
        <v>12</v>
      </c>
      <c r="J148" s="13" t="s">
        <v>248</v>
      </c>
      <c r="K148" s="32">
        <f t="shared" si="1"/>
        <v>0</v>
      </c>
      <c r="L148" s="24">
        <v>94416334</v>
      </c>
      <c r="M148" s="25" t="s">
        <v>91</v>
      </c>
    </row>
    <row r="149" spans="1:13" x14ac:dyDescent="0.25">
      <c r="A149" s="10">
        <v>2015</v>
      </c>
      <c r="B149" s="14">
        <v>94416534</v>
      </c>
      <c r="C149" s="13" t="s">
        <v>73</v>
      </c>
      <c r="D149" s="13" t="s">
        <v>9</v>
      </c>
      <c r="E149" s="13" t="s">
        <v>10</v>
      </c>
      <c r="F149" s="13" t="s">
        <v>11</v>
      </c>
      <c r="G149" s="20">
        <v>340</v>
      </c>
      <c r="H149" s="17">
        <v>3</v>
      </c>
      <c r="I149" s="12" t="s">
        <v>12</v>
      </c>
      <c r="J149" s="13" t="s">
        <v>248</v>
      </c>
      <c r="K149" s="32">
        <f t="shared" si="1"/>
        <v>0</v>
      </c>
      <c r="L149" s="24">
        <v>94416534</v>
      </c>
      <c r="M149" s="25" t="s">
        <v>73</v>
      </c>
    </row>
    <row r="150" spans="1:13" x14ac:dyDescent="0.25">
      <c r="A150" s="10">
        <v>2015</v>
      </c>
      <c r="B150" s="14">
        <v>94424885</v>
      </c>
      <c r="C150" s="13" t="s">
        <v>141</v>
      </c>
      <c r="D150" s="13" t="s">
        <v>9</v>
      </c>
      <c r="E150" s="13" t="s">
        <v>10</v>
      </c>
      <c r="F150" s="13" t="s">
        <v>11</v>
      </c>
      <c r="G150" s="20">
        <v>340</v>
      </c>
      <c r="H150" s="17">
        <v>3</v>
      </c>
      <c r="I150" s="12" t="s">
        <v>12</v>
      </c>
      <c r="J150" s="13" t="s">
        <v>248</v>
      </c>
      <c r="K150" s="32">
        <f t="shared" si="1"/>
        <v>0</v>
      </c>
      <c r="L150" s="24">
        <v>94424885</v>
      </c>
      <c r="M150" s="25" t="s">
        <v>141</v>
      </c>
    </row>
    <row r="151" spans="1:13" x14ac:dyDescent="0.25">
      <c r="A151" s="10">
        <v>2015</v>
      </c>
      <c r="B151" s="14">
        <v>94425000</v>
      </c>
      <c r="C151" s="13" t="s">
        <v>95</v>
      </c>
      <c r="D151" s="13" t="s">
        <v>9</v>
      </c>
      <c r="E151" s="13" t="s">
        <v>10</v>
      </c>
      <c r="F151" s="13" t="s">
        <v>11</v>
      </c>
      <c r="G151" s="20">
        <v>340</v>
      </c>
      <c r="H151" s="17">
        <v>3</v>
      </c>
      <c r="I151" s="12" t="s">
        <v>12</v>
      </c>
      <c r="J151" s="13" t="s">
        <v>248</v>
      </c>
      <c r="K151" s="32">
        <f t="shared" si="1"/>
        <v>0</v>
      </c>
      <c r="L151" s="24">
        <v>94425000</v>
      </c>
      <c r="M151" s="25" t="s">
        <v>95</v>
      </c>
    </row>
    <row r="152" spans="1:13" x14ac:dyDescent="0.25">
      <c r="A152" s="10">
        <v>2015</v>
      </c>
      <c r="B152" s="14">
        <v>94426871</v>
      </c>
      <c r="C152" s="13" t="s">
        <v>181</v>
      </c>
      <c r="D152" s="13" t="s">
        <v>9</v>
      </c>
      <c r="E152" s="13" t="s">
        <v>10</v>
      </c>
      <c r="F152" s="13" t="s">
        <v>11</v>
      </c>
      <c r="G152" s="20">
        <v>340</v>
      </c>
      <c r="H152" s="17">
        <v>3</v>
      </c>
      <c r="I152" s="12" t="s">
        <v>12</v>
      </c>
      <c r="J152" s="13" t="s">
        <v>248</v>
      </c>
      <c r="K152" s="32">
        <f t="shared" si="1"/>
        <v>0</v>
      </c>
      <c r="L152" s="24">
        <v>94426871</v>
      </c>
      <c r="M152" s="25" t="s">
        <v>181</v>
      </c>
    </row>
    <row r="153" spans="1:13" x14ac:dyDescent="0.25">
      <c r="A153" s="10">
        <v>2015</v>
      </c>
      <c r="B153" s="14">
        <v>94427973</v>
      </c>
      <c r="C153" s="13" t="s">
        <v>69</v>
      </c>
      <c r="D153" s="13" t="s">
        <v>9</v>
      </c>
      <c r="E153" s="13" t="s">
        <v>10</v>
      </c>
      <c r="F153" s="13" t="s">
        <v>11</v>
      </c>
      <c r="G153" s="20">
        <v>340</v>
      </c>
      <c r="H153" s="17">
        <v>3</v>
      </c>
      <c r="I153" s="12" t="s">
        <v>12</v>
      </c>
      <c r="J153" s="13" t="s">
        <v>248</v>
      </c>
      <c r="K153" s="32">
        <f t="shared" ref="K153:K215" si="2">+B153-L153</f>
        <v>0</v>
      </c>
      <c r="L153" s="24">
        <v>94427973</v>
      </c>
      <c r="M153" s="25" t="s">
        <v>69</v>
      </c>
    </row>
    <row r="154" spans="1:13" x14ac:dyDescent="0.25">
      <c r="A154" s="10">
        <v>2015</v>
      </c>
      <c r="B154" s="14">
        <v>94428204</v>
      </c>
      <c r="C154" s="13" t="s">
        <v>121</v>
      </c>
      <c r="D154" s="13" t="s">
        <v>9</v>
      </c>
      <c r="E154" s="13" t="s">
        <v>10</v>
      </c>
      <c r="F154" s="13" t="s">
        <v>11</v>
      </c>
      <c r="G154" s="20">
        <v>340</v>
      </c>
      <c r="H154" s="17">
        <v>3</v>
      </c>
      <c r="I154" s="12" t="s">
        <v>12</v>
      </c>
      <c r="J154" s="13" t="s">
        <v>265</v>
      </c>
      <c r="K154" s="32">
        <f t="shared" si="2"/>
        <v>0</v>
      </c>
      <c r="L154" s="24">
        <v>94428204</v>
      </c>
      <c r="M154" s="25" t="s">
        <v>121</v>
      </c>
    </row>
    <row r="155" spans="1:13" x14ac:dyDescent="0.25">
      <c r="A155" s="10">
        <v>2015</v>
      </c>
      <c r="B155" s="14">
        <v>94431343</v>
      </c>
      <c r="C155" s="13" t="s">
        <v>164</v>
      </c>
      <c r="D155" s="13" t="s">
        <v>9</v>
      </c>
      <c r="E155" s="13" t="s">
        <v>10</v>
      </c>
      <c r="F155" s="13" t="s">
        <v>11</v>
      </c>
      <c r="G155" s="20">
        <v>340</v>
      </c>
      <c r="H155" s="17">
        <v>3</v>
      </c>
      <c r="I155" s="12" t="s">
        <v>12</v>
      </c>
      <c r="J155" s="13" t="s">
        <v>248</v>
      </c>
      <c r="K155" s="32">
        <f t="shared" si="2"/>
        <v>0</v>
      </c>
      <c r="L155" s="24">
        <v>94431343</v>
      </c>
      <c r="M155" s="25" t="s">
        <v>164</v>
      </c>
    </row>
    <row r="156" spans="1:13" x14ac:dyDescent="0.25">
      <c r="A156" s="10">
        <v>2015</v>
      </c>
      <c r="B156" s="14">
        <v>94446298</v>
      </c>
      <c r="C156" s="13" t="s">
        <v>193</v>
      </c>
      <c r="D156" s="13" t="s">
        <v>9</v>
      </c>
      <c r="E156" s="13" t="s">
        <v>10</v>
      </c>
      <c r="F156" s="13" t="s">
        <v>11</v>
      </c>
      <c r="G156" s="20">
        <v>340</v>
      </c>
      <c r="H156" s="17">
        <v>3</v>
      </c>
      <c r="I156" s="12" t="s">
        <v>12</v>
      </c>
      <c r="J156" s="13" t="s">
        <v>248</v>
      </c>
      <c r="K156" s="32">
        <f t="shared" si="2"/>
        <v>0</v>
      </c>
      <c r="L156" s="24">
        <v>94446298</v>
      </c>
      <c r="M156" s="25" t="s">
        <v>193</v>
      </c>
    </row>
    <row r="157" spans="1:13" x14ac:dyDescent="0.25">
      <c r="A157" s="10">
        <v>2015</v>
      </c>
      <c r="B157" s="14">
        <v>94451404</v>
      </c>
      <c r="C157" s="13" t="s">
        <v>149</v>
      </c>
      <c r="D157" s="13" t="s">
        <v>9</v>
      </c>
      <c r="E157" s="13" t="s">
        <v>10</v>
      </c>
      <c r="F157" s="13" t="s">
        <v>11</v>
      </c>
      <c r="G157" s="20">
        <v>340</v>
      </c>
      <c r="H157" s="17">
        <v>3</v>
      </c>
      <c r="I157" s="12" t="s">
        <v>12</v>
      </c>
      <c r="J157" s="13" t="s">
        <v>248</v>
      </c>
      <c r="K157" s="32">
        <f t="shared" si="2"/>
        <v>0</v>
      </c>
      <c r="L157" s="24">
        <v>94451404</v>
      </c>
      <c r="M157" s="25" t="s">
        <v>149</v>
      </c>
    </row>
    <row r="158" spans="1:13" x14ac:dyDescent="0.25">
      <c r="A158" s="10">
        <v>2015</v>
      </c>
      <c r="B158" s="14">
        <v>94455710</v>
      </c>
      <c r="C158" s="13" t="s">
        <v>59</v>
      </c>
      <c r="D158" s="13" t="s">
        <v>9</v>
      </c>
      <c r="E158" s="13" t="s">
        <v>10</v>
      </c>
      <c r="F158" s="13" t="s">
        <v>11</v>
      </c>
      <c r="G158" s="20">
        <v>340</v>
      </c>
      <c r="H158" s="17">
        <v>3</v>
      </c>
      <c r="I158" s="12" t="s">
        <v>12</v>
      </c>
      <c r="J158" s="13" t="s">
        <v>251</v>
      </c>
      <c r="K158" s="32">
        <f t="shared" si="2"/>
        <v>0</v>
      </c>
      <c r="L158" s="24">
        <v>94455710</v>
      </c>
      <c r="M158" s="25" t="s">
        <v>59</v>
      </c>
    </row>
    <row r="159" spans="1:13" x14ac:dyDescent="0.25">
      <c r="A159" s="10">
        <v>2015</v>
      </c>
      <c r="B159" s="14">
        <v>94457929</v>
      </c>
      <c r="C159" s="15" t="s">
        <v>118</v>
      </c>
      <c r="D159" s="13" t="s">
        <v>9</v>
      </c>
      <c r="E159" s="13" t="s">
        <v>10</v>
      </c>
      <c r="F159" s="13" t="s">
        <v>11</v>
      </c>
      <c r="G159" s="20">
        <v>340</v>
      </c>
      <c r="H159" s="17">
        <v>3</v>
      </c>
      <c r="I159" s="12" t="s">
        <v>12</v>
      </c>
      <c r="J159" s="13" t="s">
        <v>264</v>
      </c>
      <c r="K159" s="32">
        <f t="shared" si="2"/>
        <v>94457929</v>
      </c>
      <c r="L159" s="24"/>
      <c r="M159" s="25"/>
    </row>
    <row r="160" spans="1:13" x14ac:dyDescent="0.25">
      <c r="A160" s="10">
        <v>2015</v>
      </c>
      <c r="B160" s="14">
        <v>94460845</v>
      </c>
      <c r="C160" s="13" t="s">
        <v>148</v>
      </c>
      <c r="D160" s="13" t="s">
        <v>9</v>
      </c>
      <c r="E160" s="13" t="s">
        <v>10</v>
      </c>
      <c r="F160" s="13" t="s">
        <v>11</v>
      </c>
      <c r="G160" s="20">
        <v>340</v>
      </c>
      <c r="H160" s="17">
        <v>3</v>
      </c>
      <c r="I160" s="12" t="s">
        <v>12</v>
      </c>
      <c r="J160" s="13" t="s">
        <v>248</v>
      </c>
      <c r="K160" s="32">
        <f t="shared" si="2"/>
        <v>0</v>
      </c>
      <c r="L160" s="24">
        <v>94460845</v>
      </c>
      <c r="M160" s="25" t="s">
        <v>148</v>
      </c>
    </row>
    <row r="161" spans="1:13" x14ac:dyDescent="0.25">
      <c r="A161" s="10">
        <v>2015</v>
      </c>
      <c r="B161" s="14">
        <v>94466733</v>
      </c>
      <c r="C161" s="13" t="s">
        <v>197</v>
      </c>
      <c r="D161" s="13" t="s">
        <v>9</v>
      </c>
      <c r="E161" s="13" t="s">
        <v>10</v>
      </c>
      <c r="F161" s="13" t="s">
        <v>11</v>
      </c>
      <c r="G161" s="20">
        <v>340</v>
      </c>
      <c r="H161" s="17">
        <v>3</v>
      </c>
      <c r="I161" s="12" t="s">
        <v>12</v>
      </c>
      <c r="J161" s="13" t="s">
        <v>248</v>
      </c>
      <c r="K161" s="32">
        <f t="shared" si="2"/>
        <v>0</v>
      </c>
      <c r="L161" s="24">
        <v>94466733</v>
      </c>
      <c r="M161" s="25" t="s">
        <v>197</v>
      </c>
    </row>
    <row r="162" spans="1:13" x14ac:dyDescent="0.25">
      <c r="A162" s="10">
        <v>2015</v>
      </c>
      <c r="B162" s="14">
        <v>94468273</v>
      </c>
      <c r="C162" s="13" t="s">
        <v>168</v>
      </c>
      <c r="D162" s="13" t="s">
        <v>9</v>
      </c>
      <c r="E162" s="13" t="s">
        <v>10</v>
      </c>
      <c r="F162" s="13" t="s">
        <v>11</v>
      </c>
      <c r="G162" s="20">
        <v>340</v>
      </c>
      <c r="H162" s="17">
        <v>3</v>
      </c>
      <c r="I162" s="12" t="s">
        <v>12</v>
      </c>
      <c r="J162" s="13" t="s">
        <v>248</v>
      </c>
      <c r="K162" s="32">
        <f t="shared" si="2"/>
        <v>0</v>
      </c>
      <c r="L162" s="24">
        <v>94468273</v>
      </c>
      <c r="M162" s="25" t="s">
        <v>168</v>
      </c>
    </row>
    <row r="163" spans="1:13" x14ac:dyDescent="0.25">
      <c r="A163" s="10">
        <v>2015</v>
      </c>
      <c r="B163" s="14">
        <v>94469000</v>
      </c>
      <c r="C163" s="13" t="s">
        <v>133</v>
      </c>
      <c r="D163" s="13" t="s">
        <v>9</v>
      </c>
      <c r="E163" s="13" t="s">
        <v>10</v>
      </c>
      <c r="F163" s="13" t="s">
        <v>11</v>
      </c>
      <c r="G163" s="20">
        <v>340</v>
      </c>
      <c r="H163" s="17">
        <v>3</v>
      </c>
      <c r="I163" s="12" t="s">
        <v>12</v>
      </c>
      <c r="J163" s="13" t="s">
        <v>269</v>
      </c>
      <c r="K163" s="32">
        <f t="shared" si="2"/>
        <v>0</v>
      </c>
      <c r="L163" s="24">
        <v>94469000</v>
      </c>
      <c r="M163" s="25" t="s">
        <v>133</v>
      </c>
    </row>
    <row r="164" spans="1:13" x14ac:dyDescent="0.25">
      <c r="A164" s="10">
        <v>2015</v>
      </c>
      <c r="B164" s="14">
        <v>94469927</v>
      </c>
      <c r="C164" s="13" t="s">
        <v>227</v>
      </c>
      <c r="D164" s="13" t="s">
        <v>9</v>
      </c>
      <c r="E164" s="13" t="s">
        <v>10</v>
      </c>
      <c r="F164" s="13" t="s">
        <v>11</v>
      </c>
      <c r="G164" s="20">
        <v>340</v>
      </c>
      <c r="H164" s="17">
        <v>3</v>
      </c>
      <c r="I164" s="12" t="s">
        <v>12</v>
      </c>
      <c r="J164" s="13" t="s">
        <v>248</v>
      </c>
      <c r="K164" s="32">
        <f t="shared" si="2"/>
        <v>0</v>
      </c>
      <c r="L164" s="24">
        <v>94469927</v>
      </c>
      <c r="M164" s="25" t="s">
        <v>227</v>
      </c>
    </row>
    <row r="165" spans="1:13" x14ac:dyDescent="0.25">
      <c r="A165" s="10">
        <v>2015</v>
      </c>
      <c r="B165" s="14">
        <v>94488451</v>
      </c>
      <c r="C165" s="13" t="s">
        <v>211</v>
      </c>
      <c r="D165" s="13" t="s">
        <v>9</v>
      </c>
      <c r="E165" s="13" t="s">
        <v>10</v>
      </c>
      <c r="F165" s="13" t="s">
        <v>11</v>
      </c>
      <c r="G165" s="20">
        <v>340</v>
      </c>
      <c r="H165" s="17">
        <v>3</v>
      </c>
      <c r="I165" s="12" t="s">
        <v>12</v>
      </c>
      <c r="J165" s="13" t="s">
        <v>248</v>
      </c>
      <c r="K165" s="32">
        <f t="shared" si="2"/>
        <v>0</v>
      </c>
      <c r="L165" s="24">
        <v>94488451</v>
      </c>
      <c r="M165" s="25" t="s">
        <v>211</v>
      </c>
    </row>
    <row r="166" spans="1:13" x14ac:dyDescent="0.25">
      <c r="A166" s="10">
        <v>2015</v>
      </c>
      <c r="B166" s="14">
        <v>94488697</v>
      </c>
      <c r="C166" s="13" t="s">
        <v>102</v>
      </c>
      <c r="D166" s="13" t="s">
        <v>9</v>
      </c>
      <c r="E166" s="13" t="s">
        <v>10</v>
      </c>
      <c r="F166" s="13" t="s">
        <v>11</v>
      </c>
      <c r="G166" s="20">
        <v>340</v>
      </c>
      <c r="H166" s="17">
        <v>3</v>
      </c>
      <c r="I166" s="12" t="s">
        <v>12</v>
      </c>
      <c r="J166" s="13" t="s">
        <v>260</v>
      </c>
      <c r="K166" s="32">
        <f t="shared" si="2"/>
        <v>0</v>
      </c>
      <c r="L166" s="24">
        <v>94488697</v>
      </c>
      <c r="M166" s="25" t="s">
        <v>102</v>
      </c>
    </row>
    <row r="167" spans="1:13" x14ac:dyDescent="0.25">
      <c r="A167" s="10">
        <v>2015</v>
      </c>
      <c r="B167" s="16">
        <v>94488715</v>
      </c>
      <c r="C167" s="15" t="s">
        <v>135</v>
      </c>
      <c r="D167" s="13" t="s">
        <v>9</v>
      </c>
      <c r="E167" s="13" t="s">
        <v>10</v>
      </c>
      <c r="F167" s="13" t="s">
        <v>11</v>
      </c>
      <c r="G167" s="20">
        <v>340</v>
      </c>
      <c r="H167" s="17">
        <v>3</v>
      </c>
      <c r="I167" s="12" t="s">
        <v>12</v>
      </c>
      <c r="J167" s="13" t="s">
        <v>270</v>
      </c>
      <c r="K167" s="32">
        <f t="shared" si="2"/>
        <v>94488715</v>
      </c>
      <c r="L167" s="24"/>
      <c r="M167" s="25"/>
    </row>
    <row r="168" spans="1:13" x14ac:dyDescent="0.25">
      <c r="A168" s="10">
        <v>2015</v>
      </c>
      <c r="B168" s="14">
        <v>94491624</v>
      </c>
      <c r="C168" s="13" t="s">
        <v>158</v>
      </c>
      <c r="D168" s="13" t="s">
        <v>9</v>
      </c>
      <c r="E168" s="13" t="s">
        <v>10</v>
      </c>
      <c r="F168" s="13" t="s">
        <v>11</v>
      </c>
      <c r="G168" s="20">
        <v>340</v>
      </c>
      <c r="H168" s="17">
        <v>3</v>
      </c>
      <c r="I168" s="12" t="s">
        <v>12</v>
      </c>
      <c r="J168" s="13" t="s">
        <v>248</v>
      </c>
      <c r="K168" s="32">
        <f t="shared" si="2"/>
        <v>0</v>
      </c>
      <c r="L168" s="24">
        <v>94491624</v>
      </c>
      <c r="M168" s="25" t="s">
        <v>158</v>
      </c>
    </row>
    <row r="169" spans="1:13" x14ac:dyDescent="0.25">
      <c r="A169" s="10">
        <v>2015</v>
      </c>
      <c r="B169" s="14">
        <v>94493873</v>
      </c>
      <c r="C169" s="13" t="s">
        <v>209</v>
      </c>
      <c r="D169" s="13" t="s">
        <v>9</v>
      </c>
      <c r="E169" s="13" t="s">
        <v>10</v>
      </c>
      <c r="F169" s="13" t="s">
        <v>11</v>
      </c>
      <c r="G169" s="20">
        <v>340</v>
      </c>
      <c r="H169" s="17">
        <v>3</v>
      </c>
      <c r="I169" s="12" t="s">
        <v>12</v>
      </c>
      <c r="J169" s="13" t="s">
        <v>281</v>
      </c>
      <c r="K169" s="32">
        <f t="shared" si="2"/>
        <v>0</v>
      </c>
      <c r="L169" s="24">
        <v>94493873</v>
      </c>
      <c r="M169" s="25" t="s">
        <v>209</v>
      </c>
    </row>
    <row r="170" spans="1:13" x14ac:dyDescent="0.25">
      <c r="A170" s="10">
        <v>2015</v>
      </c>
      <c r="B170" s="14">
        <v>94494070</v>
      </c>
      <c r="C170" s="13" t="s">
        <v>136</v>
      </c>
      <c r="D170" s="13" t="s">
        <v>9</v>
      </c>
      <c r="E170" s="13" t="s">
        <v>10</v>
      </c>
      <c r="F170" s="13" t="s">
        <v>11</v>
      </c>
      <c r="G170" s="20">
        <v>340</v>
      </c>
      <c r="H170" s="17">
        <v>3</v>
      </c>
      <c r="I170" s="12" t="s">
        <v>12</v>
      </c>
      <c r="J170" s="13" t="s">
        <v>248</v>
      </c>
      <c r="K170" s="32">
        <f t="shared" si="2"/>
        <v>0</v>
      </c>
      <c r="L170" s="24">
        <v>94494070</v>
      </c>
      <c r="M170" s="25" t="s">
        <v>136</v>
      </c>
    </row>
    <row r="171" spans="1:13" x14ac:dyDescent="0.25">
      <c r="A171" s="10">
        <v>2015</v>
      </c>
      <c r="B171" s="14">
        <v>94494948</v>
      </c>
      <c r="C171" s="13" t="s">
        <v>212</v>
      </c>
      <c r="D171" s="13" t="s">
        <v>9</v>
      </c>
      <c r="E171" s="13" t="s">
        <v>10</v>
      </c>
      <c r="F171" s="13" t="s">
        <v>11</v>
      </c>
      <c r="G171" s="20">
        <v>340</v>
      </c>
      <c r="H171" s="17">
        <v>3</v>
      </c>
      <c r="I171" s="12" t="s">
        <v>12</v>
      </c>
      <c r="J171" s="13" t="s">
        <v>248</v>
      </c>
      <c r="K171" s="32">
        <f t="shared" si="2"/>
        <v>0</v>
      </c>
      <c r="L171" s="24">
        <v>94494948</v>
      </c>
      <c r="M171" s="25" t="s">
        <v>212</v>
      </c>
    </row>
    <row r="172" spans="1:13" x14ac:dyDescent="0.25">
      <c r="A172" s="10">
        <v>2015</v>
      </c>
      <c r="B172" s="14">
        <v>94495446</v>
      </c>
      <c r="C172" s="13" t="s">
        <v>195</v>
      </c>
      <c r="D172" s="13" t="s">
        <v>9</v>
      </c>
      <c r="E172" s="13" t="s">
        <v>10</v>
      </c>
      <c r="F172" s="13" t="s">
        <v>11</v>
      </c>
      <c r="G172" s="20">
        <v>340</v>
      </c>
      <c r="H172" s="17">
        <v>3</v>
      </c>
      <c r="I172" s="12" t="s">
        <v>12</v>
      </c>
      <c r="J172" s="13" t="s">
        <v>248</v>
      </c>
      <c r="K172" s="32">
        <f t="shared" si="2"/>
        <v>0</v>
      </c>
      <c r="L172" s="24">
        <v>94495446</v>
      </c>
      <c r="M172" s="25" t="s">
        <v>195</v>
      </c>
    </row>
    <row r="173" spans="1:13" x14ac:dyDescent="0.25">
      <c r="A173" s="10">
        <v>2015</v>
      </c>
      <c r="B173" s="14">
        <v>94498215</v>
      </c>
      <c r="C173" s="13" t="s">
        <v>87</v>
      </c>
      <c r="D173" s="13" t="s">
        <v>9</v>
      </c>
      <c r="E173" s="13" t="s">
        <v>10</v>
      </c>
      <c r="F173" s="13" t="s">
        <v>11</v>
      </c>
      <c r="G173" s="20">
        <v>340</v>
      </c>
      <c r="H173" s="17">
        <v>3</v>
      </c>
      <c r="I173" s="12" t="s">
        <v>12</v>
      </c>
      <c r="J173" s="13" t="s">
        <v>248</v>
      </c>
      <c r="K173" s="32">
        <f t="shared" si="2"/>
        <v>0</v>
      </c>
      <c r="L173" s="24">
        <v>94498215</v>
      </c>
      <c r="M173" s="25" t="s">
        <v>87</v>
      </c>
    </row>
    <row r="174" spans="1:13" x14ac:dyDescent="0.25">
      <c r="A174" s="10">
        <v>2015</v>
      </c>
      <c r="B174" s="14">
        <v>94499456</v>
      </c>
      <c r="C174" s="13" t="s">
        <v>122</v>
      </c>
      <c r="D174" s="13" t="s">
        <v>9</v>
      </c>
      <c r="E174" s="13" t="s">
        <v>10</v>
      </c>
      <c r="F174" s="13" t="s">
        <v>11</v>
      </c>
      <c r="G174" s="20">
        <v>340</v>
      </c>
      <c r="H174" s="17">
        <v>3</v>
      </c>
      <c r="I174" s="12" t="s">
        <v>12</v>
      </c>
      <c r="J174" s="13" t="s">
        <v>248</v>
      </c>
      <c r="K174" s="32">
        <f t="shared" si="2"/>
        <v>0</v>
      </c>
      <c r="L174" s="24">
        <v>94499456</v>
      </c>
      <c r="M174" s="25" t="s">
        <v>122</v>
      </c>
    </row>
    <row r="175" spans="1:13" x14ac:dyDescent="0.25">
      <c r="A175" s="10">
        <v>2015</v>
      </c>
      <c r="B175" s="14">
        <v>94499535</v>
      </c>
      <c r="C175" s="13" t="s">
        <v>224</v>
      </c>
      <c r="D175" s="13" t="s">
        <v>9</v>
      </c>
      <c r="E175" s="13" t="s">
        <v>10</v>
      </c>
      <c r="F175" s="13" t="s">
        <v>11</v>
      </c>
      <c r="G175" s="20">
        <v>340</v>
      </c>
      <c r="H175" s="17">
        <v>3</v>
      </c>
      <c r="I175" s="12" t="s">
        <v>12</v>
      </c>
      <c r="J175" s="13" t="s">
        <v>248</v>
      </c>
      <c r="K175" s="32">
        <f t="shared" si="2"/>
        <v>0</v>
      </c>
      <c r="L175" s="24">
        <v>94499535</v>
      </c>
      <c r="M175" s="25" t="s">
        <v>224</v>
      </c>
    </row>
    <row r="176" spans="1:13" x14ac:dyDescent="0.25">
      <c r="A176" s="10">
        <v>2015</v>
      </c>
      <c r="B176" s="14">
        <v>94501309</v>
      </c>
      <c r="C176" s="13" t="s">
        <v>162</v>
      </c>
      <c r="D176" s="13" t="s">
        <v>9</v>
      </c>
      <c r="E176" s="13" t="s">
        <v>10</v>
      </c>
      <c r="F176" s="13" t="s">
        <v>11</v>
      </c>
      <c r="G176" s="20">
        <v>340</v>
      </c>
      <c r="H176" s="17">
        <v>3</v>
      </c>
      <c r="I176" s="12" t="s">
        <v>12</v>
      </c>
      <c r="J176" s="13" t="s">
        <v>248</v>
      </c>
      <c r="K176" s="32">
        <f t="shared" si="2"/>
        <v>0</v>
      </c>
      <c r="L176" s="24">
        <v>94501309</v>
      </c>
      <c r="M176" s="25" t="s">
        <v>162</v>
      </c>
    </row>
    <row r="177" spans="1:13" x14ac:dyDescent="0.25">
      <c r="A177" s="10">
        <v>2015</v>
      </c>
      <c r="B177" s="14">
        <v>94502639</v>
      </c>
      <c r="C177" s="13" t="s">
        <v>80</v>
      </c>
      <c r="D177" s="13" t="s">
        <v>9</v>
      </c>
      <c r="E177" s="13" t="s">
        <v>10</v>
      </c>
      <c r="F177" s="13" t="s">
        <v>11</v>
      </c>
      <c r="G177" s="20">
        <v>340</v>
      </c>
      <c r="H177" s="17">
        <v>3</v>
      </c>
      <c r="I177" s="12" t="s">
        <v>12</v>
      </c>
      <c r="J177" s="13" t="s">
        <v>248</v>
      </c>
      <c r="K177" s="32">
        <f t="shared" si="2"/>
        <v>0</v>
      </c>
      <c r="L177" s="24">
        <v>94502639</v>
      </c>
      <c r="M177" s="25" t="s">
        <v>80</v>
      </c>
    </row>
    <row r="178" spans="1:13" x14ac:dyDescent="0.25">
      <c r="A178" s="10">
        <v>2015</v>
      </c>
      <c r="B178" s="14">
        <v>94504101</v>
      </c>
      <c r="C178" s="13" t="s">
        <v>90</v>
      </c>
      <c r="D178" s="13" t="s">
        <v>9</v>
      </c>
      <c r="E178" s="13" t="s">
        <v>10</v>
      </c>
      <c r="F178" s="13" t="s">
        <v>11</v>
      </c>
      <c r="G178" s="20">
        <v>340</v>
      </c>
      <c r="H178" s="17">
        <v>3</v>
      </c>
      <c r="I178" s="12" t="s">
        <v>12</v>
      </c>
      <c r="J178" s="13" t="s">
        <v>259</v>
      </c>
      <c r="K178" s="32">
        <f t="shared" si="2"/>
        <v>0</v>
      </c>
      <c r="L178" s="24">
        <v>94504101</v>
      </c>
      <c r="M178" s="25" t="s">
        <v>90</v>
      </c>
    </row>
    <row r="179" spans="1:13" x14ac:dyDescent="0.25">
      <c r="A179" s="10">
        <v>2015</v>
      </c>
      <c r="B179" s="14">
        <v>94506406</v>
      </c>
      <c r="C179" s="13" t="s">
        <v>96</v>
      </c>
      <c r="D179" s="13" t="s">
        <v>9</v>
      </c>
      <c r="E179" s="13" t="s">
        <v>10</v>
      </c>
      <c r="F179" s="13" t="s">
        <v>11</v>
      </c>
      <c r="G179" s="20">
        <v>340</v>
      </c>
      <c r="H179" s="17">
        <v>3</v>
      </c>
      <c r="I179" s="12" t="s">
        <v>12</v>
      </c>
      <c r="J179" s="13" t="s">
        <v>248</v>
      </c>
      <c r="K179" s="32">
        <f t="shared" si="2"/>
        <v>0</v>
      </c>
      <c r="L179" s="24">
        <v>94506406</v>
      </c>
      <c r="M179" s="25" t="s">
        <v>96</v>
      </c>
    </row>
    <row r="180" spans="1:13" x14ac:dyDescent="0.25">
      <c r="A180" s="10">
        <v>2015</v>
      </c>
      <c r="B180" s="14">
        <v>94508998</v>
      </c>
      <c r="C180" s="13" t="s">
        <v>56</v>
      </c>
      <c r="D180" s="13" t="s">
        <v>9</v>
      </c>
      <c r="E180" s="13" t="s">
        <v>10</v>
      </c>
      <c r="F180" s="13" t="s">
        <v>11</v>
      </c>
      <c r="G180" s="20">
        <v>340</v>
      </c>
      <c r="H180" s="17">
        <v>3</v>
      </c>
      <c r="I180" s="12" t="s">
        <v>12</v>
      </c>
      <c r="J180" s="13" t="s">
        <v>248</v>
      </c>
      <c r="K180" s="32">
        <f t="shared" si="2"/>
        <v>0</v>
      </c>
      <c r="L180" s="24">
        <v>94508998</v>
      </c>
      <c r="M180" s="25" t="s">
        <v>56</v>
      </c>
    </row>
    <row r="181" spans="1:13" x14ac:dyDescent="0.25">
      <c r="A181" s="10">
        <v>2015</v>
      </c>
      <c r="B181" s="14">
        <v>94512341</v>
      </c>
      <c r="C181" s="13" t="s">
        <v>109</v>
      </c>
      <c r="D181" s="13" t="s">
        <v>9</v>
      </c>
      <c r="E181" s="13" t="s">
        <v>10</v>
      </c>
      <c r="F181" s="13" t="s">
        <v>11</v>
      </c>
      <c r="G181" s="20">
        <v>340</v>
      </c>
      <c r="H181" s="17">
        <v>3</v>
      </c>
      <c r="I181" s="12" t="s">
        <v>12</v>
      </c>
      <c r="J181" s="13" t="s">
        <v>248</v>
      </c>
      <c r="K181" s="32">
        <f t="shared" si="2"/>
        <v>0</v>
      </c>
      <c r="L181" s="24">
        <v>94512341</v>
      </c>
      <c r="M181" s="25" t="s">
        <v>109</v>
      </c>
    </row>
    <row r="182" spans="1:13" x14ac:dyDescent="0.25">
      <c r="A182" s="10">
        <v>2015</v>
      </c>
      <c r="B182" s="14">
        <v>94513638</v>
      </c>
      <c r="C182" s="13" t="s">
        <v>147</v>
      </c>
      <c r="D182" s="13" t="s">
        <v>9</v>
      </c>
      <c r="E182" s="13" t="s">
        <v>10</v>
      </c>
      <c r="F182" s="13" t="s">
        <v>11</v>
      </c>
      <c r="G182" s="20">
        <v>340</v>
      </c>
      <c r="H182" s="17">
        <v>3</v>
      </c>
      <c r="I182" s="12" t="s">
        <v>12</v>
      </c>
      <c r="J182" s="13" t="s">
        <v>248</v>
      </c>
      <c r="K182" s="32">
        <f t="shared" si="2"/>
        <v>0</v>
      </c>
      <c r="L182" s="24">
        <v>94513638</v>
      </c>
      <c r="M182" s="25" t="s">
        <v>147</v>
      </c>
    </row>
    <row r="183" spans="1:13" x14ac:dyDescent="0.25">
      <c r="A183" s="10">
        <v>2015</v>
      </c>
      <c r="B183" s="14">
        <v>94519861</v>
      </c>
      <c r="C183" s="13" t="s">
        <v>94</v>
      </c>
      <c r="D183" s="13" t="s">
        <v>9</v>
      </c>
      <c r="E183" s="13" t="s">
        <v>10</v>
      </c>
      <c r="F183" s="13" t="s">
        <v>11</v>
      </c>
      <c r="G183" s="20">
        <v>340</v>
      </c>
      <c r="H183" s="17">
        <v>3</v>
      </c>
      <c r="I183" s="12" t="s">
        <v>12</v>
      </c>
      <c r="J183" s="13" t="s">
        <v>253</v>
      </c>
      <c r="K183" s="32">
        <f t="shared" si="2"/>
        <v>0</v>
      </c>
      <c r="L183" s="24">
        <v>94519861</v>
      </c>
      <c r="M183" s="25" t="s">
        <v>94</v>
      </c>
    </row>
    <row r="184" spans="1:13" x14ac:dyDescent="0.25">
      <c r="A184" s="10">
        <v>2015</v>
      </c>
      <c r="B184" s="16">
        <v>94520119</v>
      </c>
      <c r="C184" s="15" t="s">
        <v>207</v>
      </c>
      <c r="D184" s="13" t="s">
        <v>9</v>
      </c>
      <c r="E184" s="13" t="s">
        <v>10</v>
      </c>
      <c r="F184" s="13" t="s">
        <v>11</v>
      </c>
      <c r="G184" s="20">
        <v>340</v>
      </c>
      <c r="H184" s="17">
        <v>3</v>
      </c>
      <c r="I184" s="12" t="s">
        <v>12</v>
      </c>
      <c r="J184" s="13" t="s">
        <v>255</v>
      </c>
      <c r="K184" s="32">
        <f t="shared" si="2"/>
        <v>94520119</v>
      </c>
      <c r="L184" s="24"/>
      <c r="M184" s="25"/>
    </row>
    <row r="185" spans="1:13" x14ac:dyDescent="0.25">
      <c r="A185" s="10">
        <v>2015</v>
      </c>
      <c r="B185" s="14">
        <v>94523639</v>
      </c>
      <c r="C185" s="13" t="s">
        <v>124</v>
      </c>
      <c r="D185" s="13" t="s">
        <v>9</v>
      </c>
      <c r="E185" s="13" t="s">
        <v>10</v>
      </c>
      <c r="F185" s="13" t="s">
        <v>11</v>
      </c>
      <c r="G185" s="20">
        <v>340</v>
      </c>
      <c r="H185" s="17">
        <v>3</v>
      </c>
      <c r="I185" s="12" t="s">
        <v>12</v>
      </c>
      <c r="J185" s="13" t="s">
        <v>248</v>
      </c>
      <c r="K185" s="32">
        <f t="shared" si="2"/>
        <v>0</v>
      </c>
      <c r="L185" s="24">
        <v>94523639</v>
      </c>
      <c r="M185" s="25" t="s">
        <v>124</v>
      </c>
    </row>
    <row r="186" spans="1:13" x14ac:dyDescent="0.25">
      <c r="A186" s="10">
        <v>2015</v>
      </c>
      <c r="B186" s="14">
        <v>94526128</v>
      </c>
      <c r="C186" s="13" t="s">
        <v>86</v>
      </c>
      <c r="D186" s="13" t="s">
        <v>9</v>
      </c>
      <c r="E186" s="13" t="s">
        <v>10</v>
      </c>
      <c r="F186" s="13" t="s">
        <v>11</v>
      </c>
      <c r="G186" s="20">
        <v>340</v>
      </c>
      <c r="H186" s="17">
        <v>3</v>
      </c>
      <c r="I186" s="12" t="s">
        <v>12</v>
      </c>
      <c r="J186" s="13" t="s">
        <v>248</v>
      </c>
      <c r="K186" s="32">
        <f t="shared" si="2"/>
        <v>0</v>
      </c>
      <c r="L186" s="24">
        <v>94526128</v>
      </c>
      <c r="M186" s="25" t="s">
        <v>86</v>
      </c>
    </row>
    <row r="187" spans="1:13" x14ac:dyDescent="0.25">
      <c r="A187" s="10">
        <v>2015</v>
      </c>
      <c r="B187" s="14">
        <v>94530138</v>
      </c>
      <c r="C187" s="13" t="s">
        <v>199</v>
      </c>
      <c r="D187" s="13" t="s">
        <v>9</v>
      </c>
      <c r="E187" s="13" t="s">
        <v>10</v>
      </c>
      <c r="F187" s="13" t="s">
        <v>11</v>
      </c>
      <c r="G187" s="20">
        <v>340</v>
      </c>
      <c r="H187" s="17">
        <v>3</v>
      </c>
      <c r="I187" s="12" t="s">
        <v>12</v>
      </c>
      <c r="J187" s="13" t="s">
        <v>248</v>
      </c>
      <c r="K187" s="32">
        <f t="shared" si="2"/>
        <v>0</v>
      </c>
      <c r="L187" s="24">
        <v>94530138</v>
      </c>
      <c r="M187" s="25" t="s">
        <v>199</v>
      </c>
    </row>
    <row r="188" spans="1:13" x14ac:dyDescent="0.25">
      <c r="A188" s="10">
        <v>2015</v>
      </c>
      <c r="B188" s="14">
        <v>94532300</v>
      </c>
      <c r="C188" s="13" t="s">
        <v>112</v>
      </c>
      <c r="D188" s="13" t="s">
        <v>9</v>
      </c>
      <c r="E188" s="13" t="s">
        <v>10</v>
      </c>
      <c r="F188" s="13" t="s">
        <v>11</v>
      </c>
      <c r="G188" s="20">
        <v>340</v>
      </c>
      <c r="H188" s="17">
        <v>3</v>
      </c>
      <c r="I188" s="12" t="s">
        <v>12</v>
      </c>
      <c r="J188" s="13" t="s">
        <v>248</v>
      </c>
      <c r="K188" s="32">
        <f t="shared" si="2"/>
        <v>0</v>
      </c>
      <c r="L188" s="24">
        <v>94532300</v>
      </c>
      <c r="M188" s="25" t="s">
        <v>112</v>
      </c>
    </row>
    <row r="189" spans="1:13" x14ac:dyDescent="0.25">
      <c r="A189" s="10">
        <v>2015</v>
      </c>
      <c r="B189" s="14">
        <v>94535468</v>
      </c>
      <c r="C189" s="15" t="s">
        <v>198</v>
      </c>
      <c r="D189" s="13" t="s">
        <v>9</v>
      </c>
      <c r="E189" s="13" t="s">
        <v>10</v>
      </c>
      <c r="F189" s="13" t="s">
        <v>11</v>
      </c>
      <c r="G189" s="20">
        <v>340</v>
      </c>
      <c r="H189" s="17">
        <v>3</v>
      </c>
      <c r="I189" s="12" t="s">
        <v>12</v>
      </c>
      <c r="J189" s="13" t="s">
        <v>278</v>
      </c>
      <c r="K189" s="32">
        <f t="shared" si="2"/>
        <v>94535468</v>
      </c>
      <c r="L189" s="24"/>
      <c r="M189" s="25"/>
    </row>
    <row r="190" spans="1:13" x14ac:dyDescent="0.25">
      <c r="A190" s="10">
        <v>2015</v>
      </c>
      <c r="B190" s="14">
        <v>94536101</v>
      </c>
      <c r="C190" s="13" t="s">
        <v>107</v>
      </c>
      <c r="D190" s="13" t="s">
        <v>9</v>
      </c>
      <c r="E190" s="13" t="s">
        <v>10</v>
      </c>
      <c r="F190" s="13" t="s">
        <v>11</v>
      </c>
      <c r="G190" s="20">
        <v>340</v>
      </c>
      <c r="H190" s="17">
        <v>3</v>
      </c>
      <c r="I190" s="12" t="s">
        <v>12</v>
      </c>
      <c r="J190" s="13" t="s">
        <v>248</v>
      </c>
      <c r="K190" s="32">
        <f t="shared" si="2"/>
        <v>0</v>
      </c>
      <c r="L190" s="24">
        <v>94536101</v>
      </c>
      <c r="M190" s="25" t="s">
        <v>107</v>
      </c>
    </row>
    <row r="191" spans="1:13" x14ac:dyDescent="0.25">
      <c r="A191" s="10">
        <v>2015</v>
      </c>
      <c r="B191" s="14">
        <v>1066723041</v>
      </c>
      <c r="C191" s="13" t="s">
        <v>202</v>
      </c>
      <c r="D191" s="13" t="s">
        <v>9</v>
      </c>
      <c r="E191" s="13" t="s">
        <v>10</v>
      </c>
      <c r="F191" s="13" t="s">
        <v>11</v>
      </c>
      <c r="G191" s="20">
        <v>340</v>
      </c>
      <c r="H191" s="17">
        <v>3</v>
      </c>
      <c r="I191" s="12" t="s">
        <v>12</v>
      </c>
      <c r="J191" s="13" t="s">
        <v>248</v>
      </c>
      <c r="K191" s="32">
        <f t="shared" si="2"/>
        <v>0</v>
      </c>
      <c r="L191" s="24">
        <v>1066723041</v>
      </c>
      <c r="M191" s="25" t="s">
        <v>202</v>
      </c>
    </row>
    <row r="192" spans="1:13" x14ac:dyDescent="0.25">
      <c r="A192" s="10">
        <v>2015</v>
      </c>
      <c r="B192" s="14">
        <v>1107073829</v>
      </c>
      <c r="C192" s="13" t="s">
        <v>175</v>
      </c>
      <c r="D192" s="13" t="s">
        <v>9</v>
      </c>
      <c r="E192" s="13" t="s">
        <v>10</v>
      </c>
      <c r="F192" s="13" t="s">
        <v>11</v>
      </c>
      <c r="G192" s="20">
        <v>340</v>
      </c>
      <c r="H192" s="17">
        <v>3</v>
      </c>
      <c r="I192" s="12" t="s">
        <v>12</v>
      </c>
      <c r="J192" s="13" t="s">
        <v>248</v>
      </c>
      <c r="K192" s="32">
        <f t="shared" si="2"/>
        <v>0</v>
      </c>
      <c r="L192" s="24">
        <v>1107073829</v>
      </c>
      <c r="M192" s="25" t="s">
        <v>175</v>
      </c>
    </row>
    <row r="193" spans="1:13" x14ac:dyDescent="0.25">
      <c r="A193" s="10">
        <v>2015</v>
      </c>
      <c r="B193" s="14">
        <v>1112458922</v>
      </c>
      <c r="C193" s="13" t="s">
        <v>187</v>
      </c>
      <c r="D193" s="13" t="s">
        <v>9</v>
      </c>
      <c r="E193" s="13" t="s">
        <v>10</v>
      </c>
      <c r="F193" s="13" t="s">
        <v>11</v>
      </c>
      <c r="G193" s="20">
        <v>340</v>
      </c>
      <c r="H193" s="17">
        <v>3</v>
      </c>
      <c r="I193" s="12" t="s">
        <v>12</v>
      </c>
      <c r="J193" s="13" t="s">
        <v>248</v>
      </c>
      <c r="K193" s="32">
        <f t="shared" si="2"/>
        <v>0</v>
      </c>
      <c r="L193" s="24">
        <v>1112458922</v>
      </c>
      <c r="M193" s="25" t="s">
        <v>187</v>
      </c>
    </row>
    <row r="194" spans="1:13" x14ac:dyDescent="0.25">
      <c r="A194" s="10">
        <v>2015</v>
      </c>
      <c r="B194" s="14">
        <v>1113512152</v>
      </c>
      <c r="C194" s="13" t="s">
        <v>75</v>
      </c>
      <c r="D194" s="13" t="s">
        <v>9</v>
      </c>
      <c r="E194" s="13" t="s">
        <v>10</v>
      </c>
      <c r="F194" s="13" t="s">
        <v>11</v>
      </c>
      <c r="G194" s="20">
        <v>340</v>
      </c>
      <c r="H194" s="17">
        <v>3</v>
      </c>
      <c r="I194" s="12" t="s">
        <v>12</v>
      </c>
      <c r="J194" s="13" t="s">
        <v>248</v>
      </c>
      <c r="K194" s="32">
        <f t="shared" si="2"/>
        <v>0</v>
      </c>
      <c r="L194" s="24">
        <v>1113512152</v>
      </c>
      <c r="M194" s="25" t="s">
        <v>75</v>
      </c>
    </row>
    <row r="195" spans="1:13" x14ac:dyDescent="0.25">
      <c r="A195" s="10">
        <v>2015</v>
      </c>
      <c r="B195" s="16">
        <v>1113619488</v>
      </c>
      <c r="C195" s="15" t="s">
        <v>151</v>
      </c>
      <c r="D195" s="13" t="s">
        <v>9</v>
      </c>
      <c r="E195" s="13" t="s">
        <v>10</v>
      </c>
      <c r="F195" s="13" t="s">
        <v>11</v>
      </c>
      <c r="G195" s="20">
        <v>340</v>
      </c>
      <c r="H195" s="17">
        <v>3</v>
      </c>
      <c r="I195" s="12" t="s">
        <v>12</v>
      </c>
      <c r="J195" s="13" t="s">
        <v>270</v>
      </c>
      <c r="K195" s="32">
        <f t="shared" si="2"/>
        <v>1113619488</v>
      </c>
      <c r="L195" s="24"/>
      <c r="M195" s="25"/>
    </row>
    <row r="196" spans="1:13" x14ac:dyDescent="0.25">
      <c r="A196" s="10">
        <v>2015</v>
      </c>
      <c r="B196" s="14">
        <v>1114119039</v>
      </c>
      <c r="C196" s="13" t="s">
        <v>72</v>
      </c>
      <c r="D196" s="13" t="s">
        <v>9</v>
      </c>
      <c r="E196" s="13" t="s">
        <v>10</v>
      </c>
      <c r="F196" s="13" t="s">
        <v>11</v>
      </c>
      <c r="G196" s="20">
        <v>340</v>
      </c>
      <c r="H196" s="17">
        <v>3</v>
      </c>
      <c r="I196" s="12" t="s">
        <v>12</v>
      </c>
      <c r="J196" s="13" t="s">
        <v>248</v>
      </c>
      <c r="K196" s="32">
        <f t="shared" si="2"/>
        <v>0</v>
      </c>
      <c r="L196" s="24">
        <v>1114119039</v>
      </c>
      <c r="M196" s="25" t="s">
        <v>72</v>
      </c>
    </row>
    <row r="197" spans="1:13" x14ac:dyDescent="0.25">
      <c r="A197" s="10">
        <v>2015</v>
      </c>
      <c r="B197" s="14">
        <v>1125270935</v>
      </c>
      <c r="C197" s="13" t="s">
        <v>120</v>
      </c>
      <c r="D197" s="13" t="s">
        <v>9</v>
      </c>
      <c r="E197" s="13" t="s">
        <v>10</v>
      </c>
      <c r="F197" s="13" t="s">
        <v>11</v>
      </c>
      <c r="G197" s="20">
        <v>340</v>
      </c>
      <c r="H197" s="17">
        <v>3</v>
      </c>
      <c r="I197" s="12" t="s">
        <v>12</v>
      </c>
      <c r="J197" s="13" t="s">
        <v>248</v>
      </c>
      <c r="K197" s="32">
        <f t="shared" si="2"/>
        <v>0</v>
      </c>
      <c r="L197" s="24">
        <v>1125270935</v>
      </c>
      <c r="M197" s="25" t="s">
        <v>120</v>
      </c>
    </row>
    <row r="198" spans="1:13" x14ac:dyDescent="0.25">
      <c r="A198" s="10">
        <v>2015</v>
      </c>
      <c r="B198" s="14">
        <v>1130599272</v>
      </c>
      <c r="C198" s="13" t="s">
        <v>63</v>
      </c>
      <c r="D198" s="13" t="s">
        <v>9</v>
      </c>
      <c r="E198" s="13" t="s">
        <v>10</v>
      </c>
      <c r="F198" s="13" t="s">
        <v>11</v>
      </c>
      <c r="G198" s="20">
        <v>340</v>
      </c>
      <c r="H198" s="17">
        <v>3</v>
      </c>
      <c r="I198" s="12" t="s">
        <v>12</v>
      </c>
      <c r="J198" s="13" t="s">
        <v>248</v>
      </c>
      <c r="K198" s="32">
        <f t="shared" si="2"/>
        <v>0</v>
      </c>
      <c r="L198" s="24">
        <v>1130599272</v>
      </c>
      <c r="M198" s="25" t="s">
        <v>63</v>
      </c>
    </row>
    <row r="199" spans="1:13" x14ac:dyDescent="0.25">
      <c r="A199" s="10">
        <v>2015</v>
      </c>
      <c r="B199" s="14">
        <v>1130611780</v>
      </c>
      <c r="C199" s="13" t="s">
        <v>139</v>
      </c>
      <c r="D199" s="13" t="s">
        <v>9</v>
      </c>
      <c r="E199" s="13" t="s">
        <v>10</v>
      </c>
      <c r="F199" s="13" t="s">
        <v>11</v>
      </c>
      <c r="G199" s="20">
        <v>340</v>
      </c>
      <c r="H199" s="17">
        <v>3</v>
      </c>
      <c r="I199" s="12" t="s">
        <v>12</v>
      </c>
      <c r="J199" s="13" t="s">
        <v>248</v>
      </c>
      <c r="K199" s="32">
        <f t="shared" si="2"/>
        <v>0</v>
      </c>
      <c r="L199" s="24">
        <v>1130611780</v>
      </c>
      <c r="M199" s="25" t="s">
        <v>139</v>
      </c>
    </row>
    <row r="200" spans="1:13" x14ac:dyDescent="0.25">
      <c r="A200" s="10">
        <v>2015</v>
      </c>
      <c r="B200" s="14">
        <v>1130629683</v>
      </c>
      <c r="C200" s="13" t="s">
        <v>71</v>
      </c>
      <c r="D200" s="13" t="s">
        <v>9</v>
      </c>
      <c r="E200" s="13" t="s">
        <v>10</v>
      </c>
      <c r="F200" s="13" t="s">
        <v>11</v>
      </c>
      <c r="G200" s="20">
        <v>340</v>
      </c>
      <c r="H200" s="17">
        <v>3</v>
      </c>
      <c r="I200" s="12" t="s">
        <v>12</v>
      </c>
      <c r="J200" s="13" t="s">
        <v>248</v>
      </c>
      <c r="K200" s="32">
        <f t="shared" si="2"/>
        <v>0</v>
      </c>
      <c r="L200" s="24">
        <v>1130629683</v>
      </c>
      <c r="M200" s="25" t="s">
        <v>71</v>
      </c>
    </row>
    <row r="201" spans="1:13" x14ac:dyDescent="0.25">
      <c r="A201" s="10">
        <v>2015</v>
      </c>
      <c r="B201" s="14">
        <v>1130637117</v>
      </c>
      <c r="C201" s="13" t="s">
        <v>101</v>
      </c>
      <c r="D201" s="13" t="s">
        <v>9</v>
      </c>
      <c r="E201" s="13" t="s">
        <v>10</v>
      </c>
      <c r="F201" s="13" t="s">
        <v>11</v>
      </c>
      <c r="G201" s="20">
        <v>340</v>
      </c>
      <c r="H201" s="17">
        <v>3</v>
      </c>
      <c r="I201" s="12" t="s">
        <v>12</v>
      </c>
      <c r="J201" s="13" t="s">
        <v>248</v>
      </c>
      <c r="K201" s="32">
        <f t="shared" si="2"/>
        <v>0</v>
      </c>
      <c r="L201" s="24">
        <v>1130637117</v>
      </c>
      <c r="M201" s="25" t="s">
        <v>101</v>
      </c>
    </row>
    <row r="202" spans="1:13" x14ac:dyDescent="0.25">
      <c r="A202" s="10">
        <v>2015</v>
      </c>
      <c r="B202" s="14">
        <v>1130638812</v>
      </c>
      <c r="C202" s="13" t="s">
        <v>186</v>
      </c>
      <c r="D202" s="13" t="s">
        <v>9</v>
      </c>
      <c r="E202" s="13" t="s">
        <v>10</v>
      </c>
      <c r="F202" s="13" t="s">
        <v>11</v>
      </c>
      <c r="G202" s="20">
        <v>340</v>
      </c>
      <c r="H202" s="17">
        <v>3</v>
      </c>
      <c r="I202" s="12" t="s">
        <v>12</v>
      </c>
      <c r="J202" s="13" t="s">
        <v>248</v>
      </c>
      <c r="K202" s="32">
        <f t="shared" si="2"/>
        <v>0</v>
      </c>
      <c r="L202" s="24">
        <v>1130638812</v>
      </c>
      <c r="M202" s="25" t="s">
        <v>186</v>
      </c>
    </row>
    <row r="203" spans="1:13" x14ac:dyDescent="0.25">
      <c r="A203" s="10">
        <v>2015</v>
      </c>
      <c r="B203" s="14">
        <v>1130640537</v>
      </c>
      <c r="C203" s="13" t="s">
        <v>223</v>
      </c>
      <c r="D203" s="13" t="s">
        <v>9</v>
      </c>
      <c r="E203" s="13" t="s">
        <v>10</v>
      </c>
      <c r="F203" s="13" t="s">
        <v>11</v>
      </c>
      <c r="G203" s="20">
        <v>340</v>
      </c>
      <c r="H203" s="17">
        <v>3</v>
      </c>
      <c r="I203" s="12" t="s">
        <v>12</v>
      </c>
      <c r="J203" s="13" t="s">
        <v>248</v>
      </c>
      <c r="K203" s="32">
        <f t="shared" si="2"/>
        <v>0</v>
      </c>
      <c r="L203" s="24">
        <v>1130640537</v>
      </c>
      <c r="M203" s="25" t="s">
        <v>223</v>
      </c>
    </row>
    <row r="204" spans="1:13" x14ac:dyDescent="0.25">
      <c r="A204" s="10">
        <v>2015</v>
      </c>
      <c r="B204" s="16">
        <v>1130681898</v>
      </c>
      <c r="C204" s="15" t="s">
        <v>153</v>
      </c>
      <c r="D204" s="13" t="s">
        <v>9</v>
      </c>
      <c r="E204" s="13" t="s">
        <v>10</v>
      </c>
      <c r="F204" s="13" t="s">
        <v>11</v>
      </c>
      <c r="G204" s="20">
        <v>340</v>
      </c>
      <c r="H204" s="17">
        <v>3</v>
      </c>
      <c r="I204" s="12" t="s">
        <v>12</v>
      </c>
      <c r="J204" s="13" t="s">
        <v>272</v>
      </c>
      <c r="K204" s="32">
        <f t="shared" si="2"/>
        <v>1130681898</v>
      </c>
      <c r="L204" s="24"/>
      <c r="M204" s="25"/>
    </row>
    <row r="205" spans="1:13" x14ac:dyDescent="0.25">
      <c r="A205" s="10">
        <v>2015</v>
      </c>
      <c r="B205" s="14">
        <v>1130682957</v>
      </c>
      <c r="C205" s="13" t="s">
        <v>67</v>
      </c>
      <c r="D205" s="13" t="s">
        <v>9</v>
      </c>
      <c r="E205" s="13" t="s">
        <v>10</v>
      </c>
      <c r="F205" s="13" t="s">
        <v>11</v>
      </c>
      <c r="G205" s="20">
        <v>340</v>
      </c>
      <c r="H205" s="17">
        <v>3</v>
      </c>
      <c r="I205" s="12" t="s">
        <v>12</v>
      </c>
      <c r="J205" s="13" t="s">
        <v>251</v>
      </c>
      <c r="K205" s="32">
        <f t="shared" si="2"/>
        <v>0</v>
      </c>
      <c r="L205" s="24">
        <v>1130682957</v>
      </c>
      <c r="M205" s="25" t="s">
        <v>67</v>
      </c>
    </row>
    <row r="206" spans="1:13" x14ac:dyDescent="0.25">
      <c r="A206" s="10">
        <v>2015</v>
      </c>
      <c r="B206" s="14">
        <v>1143831135</v>
      </c>
      <c r="C206" s="13" t="s">
        <v>217</v>
      </c>
      <c r="D206" s="13" t="s">
        <v>9</v>
      </c>
      <c r="E206" s="13" t="s">
        <v>10</v>
      </c>
      <c r="F206" s="13" t="s">
        <v>11</v>
      </c>
      <c r="G206" s="20">
        <v>340</v>
      </c>
      <c r="H206" s="17">
        <v>3</v>
      </c>
      <c r="I206" s="12" t="s">
        <v>12</v>
      </c>
      <c r="J206" s="13" t="s">
        <v>248</v>
      </c>
      <c r="K206" s="32">
        <f t="shared" si="2"/>
        <v>0</v>
      </c>
      <c r="L206" s="24">
        <v>1143831135</v>
      </c>
      <c r="M206" s="25" t="s">
        <v>217</v>
      </c>
    </row>
    <row r="207" spans="1:13" x14ac:dyDescent="0.25">
      <c r="A207" s="10">
        <v>2015</v>
      </c>
      <c r="B207" s="14">
        <v>1143840555</v>
      </c>
      <c r="C207" s="13" t="s">
        <v>236</v>
      </c>
      <c r="D207" s="13" t="s">
        <v>9</v>
      </c>
      <c r="E207" s="13" t="s">
        <v>10</v>
      </c>
      <c r="F207" s="13" t="s">
        <v>11</v>
      </c>
      <c r="G207" s="20">
        <v>340</v>
      </c>
      <c r="H207" s="17">
        <v>3</v>
      </c>
      <c r="I207" s="12" t="s">
        <v>12</v>
      </c>
      <c r="J207" s="13" t="s">
        <v>248</v>
      </c>
      <c r="K207" s="32">
        <f t="shared" si="2"/>
        <v>0</v>
      </c>
      <c r="L207" s="24">
        <v>1143840555</v>
      </c>
      <c r="M207" s="25" t="s">
        <v>236</v>
      </c>
    </row>
    <row r="208" spans="1:13" x14ac:dyDescent="0.25">
      <c r="A208" s="10">
        <v>2015</v>
      </c>
      <c r="B208" s="14">
        <v>1143842878</v>
      </c>
      <c r="C208" s="13" t="s">
        <v>64</v>
      </c>
      <c r="D208" s="13" t="s">
        <v>9</v>
      </c>
      <c r="E208" s="13" t="s">
        <v>10</v>
      </c>
      <c r="F208" s="13" t="s">
        <v>11</v>
      </c>
      <c r="G208" s="20">
        <v>340</v>
      </c>
      <c r="H208" s="17">
        <v>3</v>
      </c>
      <c r="I208" s="12" t="s">
        <v>12</v>
      </c>
      <c r="J208" s="13" t="s">
        <v>248</v>
      </c>
      <c r="K208" s="32">
        <f t="shared" si="2"/>
        <v>0</v>
      </c>
      <c r="L208" s="24">
        <v>1143842878</v>
      </c>
      <c r="M208" s="25" t="s">
        <v>64</v>
      </c>
    </row>
    <row r="209" spans="1:14" x14ac:dyDescent="0.25">
      <c r="A209" s="10">
        <v>2015</v>
      </c>
      <c r="B209" s="14">
        <v>1143942412</v>
      </c>
      <c r="C209" s="13" t="s">
        <v>235</v>
      </c>
      <c r="D209" s="13" t="s">
        <v>246</v>
      </c>
      <c r="E209" s="13" t="s">
        <v>23</v>
      </c>
      <c r="F209" s="13" t="s">
        <v>247</v>
      </c>
      <c r="G209" s="20">
        <v>243</v>
      </c>
      <c r="H209" s="17">
        <v>1</v>
      </c>
      <c r="I209" s="12" t="s">
        <v>12</v>
      </c>
      <c r="J209" s="13" t="s">
        <v>288</v>
      </c>
      <c r="K209" s="32">
        <f t="shared" si="2"/>
        <v>0</v>
      </c>
      <c r="L209" s="24">
        <v>1143942412</v>
      </c>
      <c r="M209" s="25" t="s">
        <v>235</v>
      </c>
    </row>
    <row r="210" spans="1:14" x14ac:dyDescent="0.25">
      <c r="A210" s="10">
        <v>2015</v>
      </c>
      <c r="B210" s="14">
        <v>1144028726</v>
      </c>
      <c r="C210" s="13" t="s">
        <v>131</v>
      </c>
      <c r="D210" s="13" t="s">
        <v>9</v>
      </c>
      <c r="E210" s="13" t="s">
        <v>10</v>
      </c>
      <c r="F210" s="13" t="s">
        <v>11</v>
      </c>
      <c r="G210" s="20">
        <v>340</v>
      </c>
      <c r="H210" s="17">
        <v>3</v>
      </c>
      <c r="I210" s="12" t="s">
        <v>12</v>
      </c>
      <c r="J210" s="13" t="s">
        <v>262</v>
      </c>
      <c r="K210" s="32">
        <f t="shared" si="2"/>
        <v>0</v>
      </c>
      <c r="L210" s="24">
        <v>1144028726</v>
      </c>
      <c r="M210" s="25" t="s">
        <v>131</v>
      </c>
    </row>
    <row r="211" spans="1:14" x14ac:dyDescent="0.25">
      <c r="A211" s="10">
        <v>2015</v>
      </c>
      <c r="B211" s="14">
        <v>1144037904</v>
      </c>
      <c r="C211" s="13" t="s">
        <v>183</v>
      </c>
      <c r="D211" s="13" t="s">
        <v>9</v>
      </c>
      <c r="E211" s="13" t="s">
        <v>10</v>
      </c>
      <c r="F211" s="13" t="s">
        <v>11</v>
      </c>
      <c r="G211" s="20">
        <v>340</v>
      </c>
      <c r="H211" s="17">
        <v>3</v>
      </c>
      <c r="I211" s="12" t="s">
        <v>12</v>
      </c>
      <c r="J211" s="13" t="s">
        <v>248</v>
      </c>
      <c r="K211" s="32">
        <f t="shared" si="2"/>
        <v>0</v>
      </c>
      <c r="L211" s="24">
        <v>1144037904</v>
      </c>
      <c r="M211" s="25" t="s">
        <v>183</v>
      </c>
    </row>
    <row r="212" spans="1:14" x14ac:dyDescent="0.25">
      <c r="A212" s="10">
        <v>2015</v>
      </c>
      <c r="B212" s="14">
        <v>1144039842</v>
      </c>
      <c r="C212" s="13" t="s">
        <v>77</v>
      </c>
      <c r="D212" s="13" t="s">
        <v>9</v>
      </c>
      <c r="E212" s="13" t="s">
        <v>10</v>
      </c>
      <c r="F212" s="13" t="s">
        <v>11</v>
      </c>
      <c r="G212" s="20">
        <v>340</v>
      </c>
      <c r="H212" s="17">
        <v>3</v>
      </c>
      <c r="I212" s="12" t="s">
        <v>12</v>
      </c>
      <c r="J212" s="13" t="s">
        <v>253</v>
      </c>
      <c r="K212" s="32">
        <f t="shared" si="2"/>
        <v>0</v>
      </c>
      <c r="L212" s="24">
        <v>1144039842</v>
      </c>
      <c r="M212" s="25" t="s">
        <v>77</v>
      </c>
    </row>
    <row r="213" spans="1:14" x14ac:dyDescent="0.25">
      <c r="A213" s="10">
        <v>2015</v>
      </c>
      <c r="B213" s="14">
        <v>1144161451</v>
      </c>
      <c r="C213" s="13" t="s">
        <v>243</v>
      </c>
      <c r="D213" s="13" t="s">
        <v>9</v>
      </c>
      <c r="E213" s="13" t="s">
        <v>10</v>
      </c>
      <c r="F213" s="13" t="s">
        <v>11</v>
      </c>
      <c r="G213" s="20">
        <v>340</v>
      </c>
      <c r="H213" s="17">
        <v>3</v>
      </c>
      <c r="I213" s="12" t="s">
        <v>12</v>
      </c>
      <c r="J213" s="13" t="s">
        <v>248</v>
      </c>
      <c r="K213" s="32">
        <f t="shared" si="2"/>
        <v>0</v>
      </c>
      <c r="L213" s="24">
        <v>1144161451</v>
      </c>
      <c r="M213" s="25" t="s">
        <v>243</v>
      </c>
    </row>
    <row r="214" spans="1:14" x14ac:dyDescent="0.25">
      <c r="A214" s="10">
        <v>2015</v>
      </c>
      <c r="B214" s="14">
        <v>1151942380</v>
      </c>
      <c r="C214" s="13" t="s">
        <v>65</v>
      </c>
      <c r="D214" s="13" t="s">
        <v>9</v>
      </c>
      <c r="E214" s="13" t="s">
        <v>10</v>
      </c>
      <c r="F214" s="13" t="s">
        <v>11</v>
      </c>
      <c r="G214" s="20">
        <v>340</v>
      </c>
      <c r="H214" s="17">
        <v>3</v>
      </c>
      <c r="I214" s="12" t="s">
        <v>12</v>
      </c>
      <c r="J214" s="13" t="s">
        <v>248</v>
      </c>
      <c r="K214" s="32">
        <f t="shared" si="2"/>
        <v>0</v>
      </c>
      <c r="L214" s="24">
        <v>1151942380</v>
      </c>
      <c r="M214" s="25" t="s">
        <v>65</v>
      </c>
    </row>
    <row r="215" spans="1:14" s="35" customFormat="1" x14ac:dyDescent="0.25">
      <c r="A215" s="10">
        <v>2015</v>
      </c>
      <c r="B215" s="14">
        <v>1151943173</v>
      </c>
      <c r="C215" s="13" t="s">
        <v>241</v>
      </c>
      <c r="D215" s="13" t="s">
        <v>9</v>
      </c>
      <c r="E215" s="13" t="s">
        <v>10</v>
      </c>
      <c r="F215" s="13" t="s">
        <v>11</v>
      </c>
      <c r="G215" s="20">
        <v>340</v>
      </c>
      <c r="H215" s="17">
        <v>3</v>
      </c>
      <c r="I215" s="12" t="s">
        <v>12</v>
      </c>
      <c r="J215" s="13" t="s">
        <v>248</v>
      </c>
      <c r="K215" s="32">
        <f t="shared" si="2"/>
        <v>0</v>
      </c>
      <c r="L215" s="24">
        <v>1151943173</v>
      </c>
      <c r="M215" s="25" t="s">
        <v>241</v>
      </c>
      <c r="N215" s="1"/>
    </row>
    <row r="216" spans="1:14" s="35" customFormat="1" x14ac:dyDescent="0.25">
      <c r="A216" s="27">
        <v>2016</v>
      </c>
      <c r="B216" s="36">
        <v>66985896</v>
      </c>
      <c r="C216" s="37" t="s">
        <v>291</v>
      </c>
      <c r="D216" s="37" t="s">
        <v>246</v>
      </c>
      <c r="E216" s="37" t="s">
        <v>16</v>
      </c>
      <c r="F216" s="37" t="s">
        <v>318</v>
      </c>
      <c r="G216" s="38">
        <v>412</v>
      </c>
      <c r="H216" s="31">
        <v>6</v>
      </c>
      <c r="I216" s="29" t="s">
        <v>12</v>
      </c>
      <c r="J216" s="37" t="s">
        <v>322</v>
      </c>
      <c r="K216" s="32"/>
      <c r="L216" s="11"/>
      <c r="M216" s="1"/>
      <c r="N216" s="1"/>
    </row>
    <row r="217" spans="1:14" s="35" customFormat="1" x14ac:dyDescent="0.25">
      <c r="A217" s="27">
        <v>2016</v>
      </c>
      <c r="B217" s="36">
        <v>31903181</v>
      </c>
      <c r="C217" s="37" t="s">
        <v>292</v>
      </c>
      <c r="D217" s="37" t="s">
        <v>246</v>
      </c>
      <c r="E217" s="37" t="s">
        <v>10</v>
      </c>
      <c r="F217" s="37" t="s">
        <v>319</v>
      </c>
      <c r="G217" s="38">
        <v>323</v>
      </c>
      <c r="H217" s="31">
        <v>3</v>
      </c>
      <c r="I217" s="29" t="s">
        <v>12</v>
      </c>
      <c r="J217" s="37" t="s">
        <v>323</v>
      </c>
      <c r="K217" s="32"/>
      <c r="L217" s="11"/>
      <c r="M217" s="1"/>
      <c r="N217" s="1"/>
    </row>
    <row r="218" spans="1:14" s="35" customFormat="1" x14ac:dyDescent="0.25">
      <c r="A218" s="27">
        <v>2016</v>
      </c>
      <c r="B218" s="36">
        <v>1113517698</v>
      </c>
      <c r="C218" s="37" t="s">
        <v>293</v>
      </c>
      <c r="D218" s="37" t="s">
        <v>314</v>
      </c>
      <c r="E218" s="37" t="s">
        <v>16</v>
      </c>
      <c r="F218" s="37" t="s">
        <v>320</v>
      </c>
      <c r="G218" s="38">
        <v>440</v>
      </c>
      <c r="H218" s="31">
        <v>5</v>
      </c>
      <c r="I218" s="29" t="s">
        <v>12</v>
      </c>
      <c r="J218" s="37" t="s">
        <v>324</v>
      </c>
      <c r="K218" s="32"/>
      <c r="L218" s="11"/>
      <c r="M218" s="1"/>
    </row>
    <row r="219" spans="1:14" s="35" customFormat="1" x14ac:dyDescent="0.25">
      <c r="A219" s="27">
        <v>2016</v>
      </c>
      <c r="B219" s="36">
        <v>1107084243</v>
      </c>
      <c r="C219" s="37" t="s">
        <v>294</v>
      </c>
      <c r="D219" s="37" t="s">
        <v>314</v>
      </c>
      <c r="E219" s="37" t="s">
        <v>16</v>
      </c>
      <c r="F219" s="37" t="s">
        <v>320</v>
      </c>
      <c r="G219" s="38">
        <v>440</v>
      </c>
      <c r="H219" s="31">
        <v>5</v>
      </c>
      <c r="I219" s="29" t="s">
        <v>12</v>
      </c>
      <c r="J219" s="37" t="s">
        <v>325</v>
      </c>
      <c r="K219" s="32"/>
      <c r="L219" s="11"/>
      <c r="M219" s="1"/>
    </row>
    <row r="220" spans="1:14" s="35" customFormat="1" x14ac:dyDescent="0.25">
      <c r="A220" s="27">
        <v>2016</v>
      </c>
      <c r="B220" s="36">
        <v>94375004</v>
      </c>
      <c r="C220" s="37" t="s">
        <v>295</v>
      </c>
      <c r="D220" s="37" t="s">
        <v>246</v>
      </c>
      <c r="E220" s="37" t="s">
        <v>10</v>
      </c>
      <c r="F220" s="37" t="s">
        <v>319</v>
      </c>
      <c r="G220" s="38">
        <v>323</v>
      </c>
      <c r="H220" s="31">
        <v>3</v>
      </c>
      <c r="I220" s="29" t="s">
        <v>12</v>
      </c>
      <c r="J220" s="37" t="s">
        <v>324</v>
      </c>
      <c r="K220" s="32"/>
      <c r="L220" s="11"/>
      <c r="M220" s="1"/>
    </row>
    <row r="221" spans="1:14" s="35" customFormat="1" x14ac:dyDescent="0.25">
      <c r="A221" s="27">
        <v>2016</v>
      </c>
      <c r="B221" s="36">
        <v>1130598446</v>
      </c>
      <c r="C221" s="37" t="s">
        <v>296</v>
      </c>
      <c r="D221" s="37" t="s">
        <v>314</v>
      </c>
      <c r="E221" s="37" t="s">
        <v>16</v>
      </c>
      <c r="F221" s="37" t="s">
        <v>28</v>
      </c>
      <c r="G221" s="38">
        <v>407</v>
      </c>
      <c r="H221" s="31">
        <v>5</v>
      </c>
      <c r="I221" s="29" t="s">
        <v>12</v>
      </c>
      <c r="J221" s="37" t="s">
        <v>325</v>
      </c>
      <c r="K221" s="32"/>
      <c r="L221" s="11"/>
      <c r="M221" s="1"/>
    </row>
    <row r="222" spans="1:14" s="35" customFormat="1" x14ac:dyDescent="0.25">
      <c r="A222" s="27">
        <v>2016</v>
      </c>
      <c r="B222" s="36">
        <v>1144148419</v>
      </c>
      <c r="C222" s="37" t="s">
        <v>297</v>
      </c>
      <c r="D222" s="37" t="s">
        <v>246</v>
      </c>
      <c r="E222" s="37" t="s">
        <v>16</v>
      </c>
      <c r="F222" s="37" t="s">
        <v>318</v>
      </c>
      <c r="G222" s="38">
        <v>412</v>
      </c>
      <c r="H222" s="31">
        <v>5</v>
      </c>
      <c r="I222" s="29" t="s">
        <v>12</v>
      </c>
      <c r="J222" s="37" t="s">
        <v>324</v>
      </c>
      <c r="K222" s="32"/>
      <c r="L222" s="11"/>
      <c r="M222" s="1"/>
    </row>
    <row r="223" spans="1:14" s="35" customFormat="1" x14ac:dyDescent="0.25">
      <c r="A223" s="27">
        <v>2016</v>
      </c>
      <c r="B223" s="36">
        <v>31862001</v>
      </c>
      <c r="C223" s="37" t="s">
        <v>298</v>
      </c>
      <c r="D223" s="37" t="s">
        <v>315</v>
      </c>
      <c r="E223" s="37" t="s">
        <v>16</v>
      </c>
      <c r="F223" s="37" t="s">
        <v>17</v>
      </c>
      <c r="G223" s="38">
        <v>440</v>
      </c>
      <c r="H223" s="31">
        <v>5</v>
      </c>
      <c r="I223" s="29" t="s">
        <v>12</v>
      </c>
      <c r="J223" s="37" t="s">
        <v>325</v>
      </c>
      <c r="K223" s="32"/>
      <c r="L223" s="11"/>
      <c r="M223" s="1"/>
    </row>
    <row r="224" spans="1:14" s="35" customFormat="1" x14ac:dyDescent="0.25">
      <c r="A224" s="27">
        <v>2016</v>
      </c>
      <c r="B224" s="36">
        <v>18187656</v>
      </c>
      <c r="C224" s="37" t="s">
        <v>299</v>
      </c>
      <c r="D224" s="37" t="s">
        <v>316</v>
      </c>
      <c r="E224" s="37" t="s">
        <v>16</v>
      </c>
      <c r="F224" s="37" t="s">
        <v>17</v>
      </c>
      <c r="G224" s="38">
        <v>440</v>
      </c>
      <c r="H224" s="31">
        <v>5</v>
      </c>
      <c r="I224" s="29" t="s">
        <v>12</v>
      </c>
      <c r="J224" s="37" t="s">
        <v>324</v>
      </c>
      <c r="K224" s="32"/>
      <c r="L224" s="11"/>
      <c r="M224" s="1"/>
    </row>
    <row r="225" spans="1:14" s="35" customFormat="1" x14ac:dyDescent="0.25">
      <c r="A225" s="27">
        <v>2016</v>
      </c>
      <c r="B225" s="36">
        <v>76142076</v>
      </c>
      <c r="C225" s="37" t="s">
        <v>300</v>
      </c>
      <c r="D225" s="37" t="s">
        <v>317</v>
      </c>
      <c r="E225" s="37" t="s">
        <v>16</v>
      </c>
      <c r="F225" s="37" t="s">
        <v>17</v>
      </c>
      <c r="G225" s="38">
        <v>440</v>
      </c>
      <c r="H225" s="31">
        <v>5</v>
      </c>
      <c r="I225" s="29" t="s">
        <v>12</v>
      </c>
      <c r="J225" s="37" t="s">
        <v>326</v>
      </c>
      <c r="K225" s="32"/>
      <c r="L225" s="11"/>
      <c r="M225" s="1"/>
    </row>
    <row r="226" spans="1:14" s="35" customFormat="1" x14ac:dyDescent="0.25">
      <c r="A226" s="27">
        <v>2016</v>
      </c>
      <c r="B226" s="36">
        <v>16690705</v>
      </c>
      <c r="C226" s="37" t="s">
        <v>301</v>
      </c>
      <c r="D226" s="37" t="s">
        <v>315</v>
      </c>
      <c r="E226" s="37" t="s">
        <v>16</v>
      </c>
      <c r="F226" s="37" t="s">
        <v>28</v>
      </c>
      <c r="G226" s="38">
        <v>407</v>
      </c>
      <c r="H226" s="31">
        <v>5</v>
      </c>
      <c r="I226" s="29" t="s">
        <v>12</v>
      </c>
      <c r="J226" s="37" t="s">
        <v>325</v>
      </c>
      <c r="K226" s="32"/>
      <c r="L226" s="11"/>
      <c r="M226" s="1"/>
    </row>
    <row r="227" spans="1:14" s="35" customFormat="1" x14ac:dyDescent="0.25">
      <c r="A227" s="27">
        <v>2016</v>
      </c>
      <c r="B227" s="36">
        <v>38566943</v>
      </c>
      <c r="C227" s="37" t="s">
        <v>302</v>
      </c>
      <c r="D227" s="37" t="s">
        <v>246</v>
      </c>
      <c r="E227" s="37" t="s">
        <v>10</v>
      </c>
      <c r="F227" s="37" t="s">
        <v>319</v>
      </c>
      <c r="G227" s="38">
        <v>323</v>
      </c>
      <c r="H227" s="31">
        <v>3</v>
      </c>
      <c r="I227" s="29" t="s">
        <v>12</v>
      </c>
      <c r="J227" s="37" t="s">
        <v>325</v>
      </c>
      <c r="K227" s="32"/>
      <c r="L227" s="11"/>
      <c r="M227" s="1"/>
    </row>
    <row r="228" spans="1:14" s="35" customFormat="1" x14ac:dyDescent="0.25">
      <c r="A228" s="27">
        <v>2016</v>
      </c>
      <c r="B228" s="36">
        <v>38894661</v>
      </c>
      <c r="C228" s="37" t="s">
        <v>303</v>
      </c>
      <c r="D228" s="37" t="s">
        <v>15</v>
      </c>
      <c r="E228" s="37" t="s">
        <v>16</v>
      </c>
      <c r="F228" s="37" t="s">
        <v>17</v>
      </c>
      <c r="G228" s="38">
        <v>440</v>
      </c>
      <c r="H228" s="31">
        <v>5</v>
      </c>
      <c r="I228" s="29" t="s">
        <v>12</v>
      </c>
      <c r="J228" s="37" t="s">
        <v>322</v>
      </c>
      <c r="K228" s="32"/>
      <c r="L228" s="11"/>
      <c r="M228" s="1"/>
    </row>
    <row r="229" spans="1:14" s="35" customFormat="1" x14ac:dyDescent="0.25">
      <c r="A229" s="27">
        <v>2016</v>
      </c>
      <c r="B229" s="36">
        <v>18672906</v>
      </c>
      <c r="C229" s="37" t="s">
        <v>304</v>
      </c>
      <c r="D229" s="37" t="s">
        <v>314</v>
      </c>
      <c r="E229" s="37" t="s">
        <v>16</v>
      </c>
      <c r="F229" s="37" t="s">
        <v>28</v>
      </c>
      <c r="G229" s="38">
        <v>407</v>
      </c>
      <c r="H229" s="31">
        <v>5</v>
      </c>
      <c r="I229" s="29" t="s">
        <v>12</v>
      </c>
      <c r="J229" s="37" t="s">
        <v>323</v>
      </c>
      <c r="K229" s="32"/>
      <c r="L229" s="11"/>
      <c r="M229" s="1"/>
    </row>
    <row r="230" spans="1:14" s="35" customFormat="1" x14ac:dyDescent="0.25">
      <c r="A230" s="27">
        <v>2016</v>
      </c>
      <c r="B230" s="36">
        <v>94459663</v>
      </c>
      <c r="C230" s="37" t="s">
        <v>305</v>
      </c>
      <c r="D230" s="37" t="s">
        <v>314</v>
      </c>
      <c r="E230" s="37" t="s">
        <v>16</v>
      </c>
      <c r="F230" s="37" t="s">
        <v>17</v>
      </c>
      <c r="G230" s="38">
        <v>440</v>
      </c>
      <c r="H230" s="31">
        <v>5</v>
      </c>
      <c r="I230" s="29" t="s">
        <v>12</v>
      </c>
      <c r="J230" s="37" t="s">
        <v>325</v>
      </c>
      <c r="K230" s="32"/>
      <c r="L230" s="11"/>
      <c r="M230" s="1"/>
    </row>
    <row r="231" spans="1:14" s="35" customFormat="1" x14ac:dyDescent="0.25">
      <c r="A231" s="27">
        <v>2016</v>
      </c>
      <c r="B231" s="36">
        <v>16638574</v>
      </c>
      <c r="C231" s="37" t="s">
        <v>306</v>
      </c>
      <c r="D231" s="37" t="s">
        <v>246</v>
      </c>
      <c r="E231" s="37" t="s">
        <v>10</v>
      </c>
      <c r="F231" s="37" t="s">
        <v>319</v>
      </c>
      <c r="G231" s="38">
        <v>323</v>
      </c>
      <c r="H231" s="31">
        <v>3</v>
      </c>
      <c r="I231" s="29" t="s">
        <v>12</v>
      </c>
      <c r="J231" s="37" t="s">
        <v>325</v>
      </c>
      <c r="K231" s="32"/>
      <c r="L231" s="11"/>
      <c r="M231" s="1"/>
    </row>
    <row r="232" spans="1:14" s="35" customFormat="1" x14ac:dyDescent="0.25">
      <c r="A232" s="27">
        <v>2016</v>
      </c>
      <c r="B232" s="36">
        <v>29110731</v>
      </c>
      <c r="C232" s="37" t="s">
        <v>307</v>
      </c>
      <c r="D232" s="37" t="s">
        <v>246</v>
      </c>
      <c r="E232" s="37" t="s">
        <v>23</v>
      </c>
      <c r="F232" s="37" t="s">
        <v>247</v>
      </c>
      <c r="G232" s="38">
        <v>243</v>
      </c>
      <c r="H232" s="31">
        <v>1</v>
      </c>
      <c r="I232" s="29" t="s">
        <v>12</v>
      </c>
      <c r="J232" s="37" t="s">
        <v>324</v>
      </c>
      <c r="K232" s="32"/>
      <c r="L232" s="11"/>
      <c r="M232" s="1"/>
    </row>
    <row r="233" spans="1:14" s="35" customFormat="1" x14ac:dyDescent="0.25">
      <c r="A233" s="27">
        <v>2016</v>
      </c>
      <c r="B233" s="36">
        <v>31532962</v>
      </c>
      <c r="C233" s="37" t="s">
        <v>308</v>
      </c>
      <c r="D233" s="37" t="s">
        <v>246</v>
      </c>
      <c r="E233" s="37" t="s">
        <v>16</v>
      </c>
      <c r="F233" s="37" t="s">
        <v>318</v>
      </c>
      <c r="G233" s="38">
        <v>412</v>
      </c>
      <c r="H233" s="31">
        <v>5</v>
      </c>
      <c r="I233" s="29" t="s">
        <v>12</v>
      </c>
      <c r="J233" s="37" t="s">
        <v>325</v>
      </c>
      <c r="K233" s="32"/>
      <c r="L233" s="28"/>
    </row>
    <row r="234" spans="1:14" s="35" customFormat="1" x14ac:dyDescent="0.25">
      <c r="A234" s="27">
        <v>2016</v>
      </c>
      <c r="B234" s="36">
        <v>1130678707</v>
      </c>
      <c r="C234" s="37" t="s">
        <v>309</v>
      </c>
      <c r="D234" s="37" t="s">
        <v>317</v>
      </c>
      <c r="E234" s="37" t="s">
        <v>16</v>
      </c>
      <c r="F234" s="37" t="s">
        <v>17</v>
      </c>
      <c r="G234" s="38">
        <v>440</v>
      </c>
      <c r="H234" s="31">
        <v>5</v>
      </c>
      <c r="I234" s="29" t="s">
        <v>12</v>
      </c>
      <c r="J234" s="37" t="s">
        <v>325</v>
      </c>
      <c r="K234" s="32"/>
      <c r="L234" s="28"/>
    </row>
    <row r="235" spans="1:14" s="35" customFormat="1" x14ac:dyDescent="0.25">
      <c r="A235" s="27">
        <v>2016</v>
      </c>
      <c r="B235" s="36">
        <v>16640608</v>
      </c>
      <c r="C235" s="37" t="s">
        <v>310</v>
      </c>
      <c r="D235" s="37" t="s">
        <v>314</v>
      </c>
      <c r="E235" s="37" t="s">
        <v>16</v>
      </c>
      <c r="F235" s="37" t="s">
        <v>28</v>
      </c>
      <c r="G235" s="38">
        <v>407</v>
      </c>
      <c r="H235" s="31">
        <v>5</v>
      </c>
      <c r="I235" s="29" t="s">
        <v>12</v>
      </c>
      <c r="J235" s="37" t="s">
        <v>324</v>
      </c>
      <c r="K235" s="32"/>
      <c r="L235" s="28"/>
    </row>
    <row r="236" spans="1:14" s="35" customFormat="1" x14ac:dyDescent="0.25">
      <c r="A236" s="27">
        <v>2016</v>
      </c>
      <c r="B236" s="36">
        <v>16676832</v>
      </c>
      <c r="C236" s="37" t="s">
        <v>311</v>
      </c>
      <c r="D236" s="37" t="s">
        <v>246</v>
      </c>
      <c r="E236" s="37" t="s">
        <v>23</v>
      </c>
      <c r="F236" s="37" t="s">
        <v>321</v>
      </c>
      <c r="G236" s="38">
        <v>211</v>
      </c>
      <c r="H236" s="31">
        <v>5</v>
      </c>
      <c r="I236" s="29" t="s">
        <v>12</v>
      </c>
      <c r="J236" s="37" t="s">
        <v>324</v>
      </c>
      <c r="K236" s="32"/>
      <c r="L236" s="28"/>
    </row>
    <row r="237" spans="1:14" s="35" customFormat="1" x14ac:dyDescent="0.25">
      <c r="A237" s="27">
        <v>2016</v>
      </c>
      <c r="B237" s="36">
        <v>66893596</v>
      </c>
      <c r="C237" s="37" t="s">
        <v>312</v>
      </c>
      <c r="D237" s="37" t="s">
        <v>314</v>
      </c>
      <c r="E237" s="37" t="s">
        <v>16</v>
      </c>
      <c r="F237" s="37" t="s">
        <v>28</v>
      </c>
      <c r="G237" s="38">
        <v>407</v>
      </c>
      <c r="H237" s="31">
        <v>5</v>
      </c>
      <c r="I237" s="29" t="s">
        <v>12</v>
      </c>
      <c r="J237" s="37" t="s">
        <v>324</v>
      </c>
      <c r="K237" s="32"/>
      <c r="L237" s="28"/>
    </row>
    <row r="238" spans="1:14" x14ac:dyDescent="0.25">
      <c r="A238" s="27">
        <v>2016</v>
      </c>
      <c r="B238" s="36">
        <v>16750999</v>
      </c>
      <c r="C238" s="37" t="s">
        <v>313</v>
      </c>
      <c r="D238" s="37" t="s">
        <v>27</v>
      </c>
      <c r="E238" s="37" t="s">
        <v>16</v>
      </c>
      <c r="F238" s="37" t="s">
        <v>17</v>
      </c>
      <c r="G238" s="38">
        <v>440</v>
      </c>
      <c r="H238" s="31">
        <v>5</v>
      </c>
      <c r="I238" s="29" t="s">
        <v>12</v>
      </c>
      <c r="J238" s="37" t="s">
        <v>326</v>
      </c>
      <c r="L238" s="28"/>
      <c r="M238" s="35"/>
      <c r="N238" s="35"/>
    </row>
    <row r="239" spans="1:14" x14ac:dyDescent="0.25">
      <c r="L239" s="28"/>
      <c r="M239" s="35"/>
      <c r="N239" s="35"/>
    </row>
    <row r="240" spans="1:14" x14ac:dyDescent="0.25">
      <c r="L240" s="28"/>
      <c r="M240" s="35"/>
      <c r="N240" s="35"/>
    </row>
    <row r="241" spans="12:13" x14ac:dyDescent="0.25">
      <c r="L241" s="28"/>
      <c r="M241" s="35"/>
    </row>
    <row r="242" spans="12:13" x14ac:dyDescent="0.25">
      <c r="L242" s="28"/>
      <c r="M242" s="35"/>
    </row>
    <row r="243" spans="12:13" x14ac:dyDescent="0.25">
      <c r="L243" s="28"/>
      <c r="M243" s="35"/>
    </row>
    <row r="244" spans="12:13" x14ac:dyDescent="0.25">
      <c r="L244" s="28"/>
      <c r="M244" s="35"/>
    </row>
    <row r="245" spans="12:13" x14ac:dyDescent="0.25">
      <c r="L245" s="28"/>
      <c r="M245" s="35"/>
    </row>
    <row r="246" spans="12:13" x14ac:dyDescent="0.25">
      <c r="L246" s="28"/>
      <c r="M246" s="35"/>
    </row>
    <row r="247" spans="12:13" x14ac:dyDescent="0.25">
      <c r="L247" s="28"/>
      <c r="M247" s="35"/>
    </row>
    <row r="248" spans="12:13" x14ac:dyDescent="0.25">
      <c r="L248" s="28"/>
      <c r="M248" s="35"/>
    </row>
    <row r="249" spans="12:13" x14ac:dyDescent="0.25">
      <c r="L249" s="28"/>
      <c r="M249" s="35"/>
    </row>
    <row r="250" spans="12:13" x14ac:dyDescent="0.25">
      <c r="L250" s="28"/>
      <c r="M250" s="35"/>
    </row>
    <row r="251" spans="12:13" x14ac:dyDescent="0.25">
      <c r="L251" s="28"/>
      <c r="M251" s="35"/>
    </row>
    <row r="252" spans="12:13" x14ac:dyDescent="0.25">
      <c r="L252" s="28"/>
      <c r="M252" s="35"/>
    </row>
    <row r="253" spans="12:13" x14ac:dyDescent="0.25">
      <c r="L253" s="28"/>
      <c r="M253" s="35"/>
    </row>
    <row r="254" spans="12:13" x14ac:dyDescent="0.25">
      <c r="L254" s="28"/>
      <c r="M254" s="35"/>
    </row>
    <row r="255" spans="12:13" x14ac:dyDescent="0.25">
      <c r="L255" s="28"/>
      <c r="M255" s="35"/>
    </row>
  </sheetData>
  <sortState ref="B24:J214">
    <sortCondition ref="B24:B214"/>
  </sortState>
  <customSheetViews>
    <customSheetView guid="{3A0572A0-3D0F-4AD3-A8F2-E54C27E10400}">
      <selection activeCell="A20" sqref="A20"/>
      <pageMargins left="0.7" right="0.7" top="0.75" bottom="0.75" header="0.3" footer="0.3"/>
      <pageSetup paperSize="9" orientation="portrait" r:id="rId1"/>
    </customSheetView>
  </customSheetViews>
  <mergeCells count="1">
    <mergeCell ref="A1:J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1"/>
  <sheetViews>
    <sheetView tabSelected="1" topLeftCell="A142" zoomScaleNormal="100" workbookViewId="0">
      <selection activeCell="D4" sqref="D4"/>
    </sheetView>
  </sheetViews>
  <sheetFormatPr baseColWidth="10" defaultColWidth="17" defaultRowHeight="15" x14ac:dyDescent="0.25"/>
  <cols>
    <col min="1" max="1" width="7.85546875" style="71" bestFit="1" customWidth="1"/>
    <col min="2" max="2" width="10.85546875" style="86" bestFit="1" customWidth="1"/>
    <col min="3" max="3" width="28.42578125" style="47" customWidth="1"/>
    <col min="4" max="4" width="29.5703125" style="47" bestFit="1" customWidth="1"/>
    <col min="5" max="5" width="11.5703125" style="79" bestFit="1" customWidth="1"/>
    <col min="6" max="6" width="15.5703125" style="79" customWidth="1"/>
    <col min="7" max="7" width="4" style="71" bestFit="1" customWidth="1"/>
    <col min="8" max="8" width="3.28515625" style="72" bestFit="1" customWidth="1"/>
    <col min="9" max="9" width="3.28515625" style="72" customWidth="1"/>
    <col min="10" max="10" width="10.42578125" style="47" bestFit="1" customWidth="1"/>
    <col min="11" max="11" width="38" style="45" customWidth="1"/>
    <col min="12" max="16384" width="17" style="47"/>
  </cols>
  <sheetData>
    <row r="1" spans="1:56" x14ac:dyDescent="0.25">
      <c r="A1" s="95" t="s">
        <v>15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56" x14ac:dyDescent="0.25">
      <c r="A2" s="95" t="s">
        <v>353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56" x14ac:dyDescent="0.25">
      <c r="A3" s="97" t="s">
        <v>354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5" spans="1:56" ht="15" customHeight="1" x14ac:dyDescent="0.25">
      <c r="A5" s="96" t="s">
        <v>327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56" s="49" customFormat="1" ht="33" x14ac:dyDescent="0.25">
      <c r="A6" s="87" t="s">
        <v>345</v>
      </c>
      <c r="B6" s="2" t="s">
        <v>346</v>
      </c>
      <c r="C6" s="2" t="s">
        <v>347</v>
      </c>
      <c r="D6" s="2" t="s">
        <v>348</v>
      </c>
      <c r="E6" s="2" t="s">
        <v>343</v>
      </c>
      <c r="F6" s="73" t="s">
        <v>349</v>
      </c>
      <c r="G6" s="92" t="s">
        <v>350</v>
      </c>
      <c r="H6" s="93" t="s">
        <v>351</v>
      </c>
      <c r="I6" s="93"/>
      <c r="J6" s="2" t="s">
        <v>352</v>
      </c>
      <c r="K6" s="44" t="s">
        <v>344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</row>
    <row r="7" spans="1:56" ht="24.75" x14ac:dyDescent="0.25">
      <c r="A7" s="88">
        <v>2012</v>
      </c>
      <c r="B7" s="81">
        <v>16213713</v>
      </c>
      <c r="C7" s="50" t="s">
        <v>14</v>
      </c>
      <c r="D7" s="50" t="s">
        <v>15</v>
      </c>
      <c r="E7" s="74" t="s">
        <v>338</v>
      </c>
      <c r="F7" s="74" t="s">
        <v>17</v>
      </c>
      <c r="G7" s="51">
        <v>440</v>
      </c>
      <c r="H7" s="52">
        <v>5</v>
      </c>
      <c r="I7" s="52"/>
      <c r="J7" s="50" t="s">
        <v>18</v>
      </c>
      <c r="K7" s="98" t="s">
        <v>332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</row>
    <row r="8" spans="1:56" ht="24.75" x14ac:dyDescent="0.25">
      <c r="A8" s="88">
        <v>2012</v>
      </c>
      <c r="B8" s="81">
        <v>94433810</v>
      </c>
      <c r="C8" s="50" t="s">
        <v>30</v>
      </c>
      <c r="D8" s="50" t="s">
        <v>9</v>
      </c>
      <c r="E8" s="74" t="s">
        <v>339</v>
      </c>
      <c r="F8" s="74" t="s">
        <v>11</v>
      </c>
      <c r="G8" s="51">
        <v>340</v>
      </c>
      <c r="H8" s="52">
        <v>3</v>
      </c>
      <c r="I8" s="52"/>
      <c r="J8" s="50" t="s">
        <v>18</v>
      </c>
      <c r="K8" s="98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</row>
    <row r="9" spans="1:56" ht="24.75" x14ac:dyDescent="0.25">
      <c r="A9" s="88">
        <v>2012</v>
      </c>
      <c r="B9" s="81">
        <v>6342227</v>
      </c>
      <c r="C9" s="50" t="s">
        <v>34</v>
      </c>
      <c r="D9" s="50" t="s">
        <v>35</v>
      </c>
      <c r="E9" s="74" t="s">
        <v>338</v>
      </c>
      <c r="F9" s="74" t="s">
        <v>17</v>
      </c>
      <c r="G9" s="51">
        <v>440</v>
      </c>
      <c r="H9" s="52">
        <v>5</v>
      </c>
      <c r="I9" s="52"/>
      <c r="J9" s="50" t="s">
        <v>18</v>
      </c>
      <c r="K9" s="98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</row>
    <row r="10" spans="1:56" ht="24.75" x14ac:dyDescent="0.25">
      <c r="A10" s="88">
        <v>2012</v>
      </c>
      <c r="B10" s="81">
        <v>94384779</v>
      </c>
      <c r="C10" s="50" t="s">
        <v>41</v>
      </c>
      <c r="D10" s="50" t="s">
        <v>9</v>
      </c>
      <c r="E10" s="74" t="s">
        <v>339</v>
      </c>
      <c r="F10" s="74" t="s">
        <v>11</v>
      </c>
      <c r="G10" s="51">
        <v>340</v>
      </c>
      <c r="H10" s="52">
        <v>3</v>
      </c>
      <c r="I10" s="52"/>
      <c r="J10" s="50" t="s">
        <v>18</v>
      </c>
      <c r="K10" s="98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</row>
    <row r="11" spans="1:56" ht="24.75" x14ac:dyDescent="0.25">
      <c r="A11" s="88">
        <v>2012</v>
      </c>
      <c r="B11" s="81">
        <v>94410509</v>
      </c>
      <c r="C11" s="50" t="s">
        <v>36</v>
      </c>
      <c r="D11" s="50" t="s">
        <v>9</v>
      </c>
      <c r="E11" s="74" t="s">
        <v>339</v>
      </c>
      <c r="F11" s="74" t="s">
        <v>11</v>
      </c>
      <c r="G11" s="51">
        <v>340</v>
      </c>
      <c r="H11" s="52">
        <v>3</v>
      </c>
      <c r="I11" s="52"/>
      <c r="J11" s="50" t="s">
        <v>37</v>
      </c>
      <c r="K11" s="98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</row>
    <row r="12" spans="1:56" ht="24.75" x14ac:dyDescent="0.25">
      <c r="A12" s="88">
        <v>2012</v>
      </c>
      <c r="B12" s="81">
        <v>16746694</v>
      </c>
      <c r="C12" s="50" t="s">
        <v>26</v>
      </c>
      <c r="D12" s="50" t="s">
        <v>27</v>
      </c>
      <c r="E12" s="74" t="s">
        <v>338</v>
      </c>
      <c r="F12" s="74" t="s">
        <v>28</v>
      </c>
      <c r="G12" s="51">
        <v>407</v>
      </c>
      <c r="H12" s="52">
        <v>5</v>
      </c>
      <c r="I12" s="52"/>
      <c r="J12" s="50" t="s">
        <v>29</v>
      </c>
      <c r="K12" s="46" t="s">
        <v>331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</row>
    <row r="13" spans="1:56" ht="24.75" x14ac:dyDescent="0.25">
      <c r="A13" s="88">
        <v>2012</v>
      </c>
      <c r="B13" s="81">
        <v>16772199</v>
      </c>
      <c r="C13" s="50" t="s">
        <v>38</v>
      </c>
      <c r="D13" s="50" t="s">
        <v>15</v>
      </c>
      <c r="E13" s="74" t="s">
        <v>338</v>
      </c>
      <c r="F13" s="74" t="s">
        <v>17</v>
      </c>
      <c r="G13" s="51">
        <v>440</v>
      </c>
      <c r="H13" s="52">
        <v>5</v>
      </c>
      <c r="I13" s="52"/>
      <c r="J13" s="50" t="s">
        <v>39</v>
      </c>
      <c r="K13" s="46" t="s">
        <v>331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</row>
    <row r="14" spans="1:56" ht="24.75" x14ac:dyDescent="0.25">
      <c r="A14" s="88">
        <v>2012</v>
      </c>
      <c r="B14" s="81">
        <v>31903237</v>
      </c>
      <c r="C14" s="50" t="s">
        <v>21</v>
      </c>
      <c r="D14" s="50" t="s">
        <v>22</v>
      </c>
      <c r="E14" s="74" t="s">
        <v>340</v>
      </c>
      <c r="F14" s="74" t="s">
        <v>24</v>
      </c>
      <c r="G14" s="51">
        <v>219</v>
      </c>
      <c r="H14" s="52">
        <v>2</v>
      </c>
      <c r="I14" s="52"/>
      <c r="J14" s="50" t="s">
        <v>25</v>
      </c>
      <c r="K14" s="46" t="s">
        <v>331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pans="1:56" ht="24.75" x14ac:dyDescent="0.25">
      <c r="A15" s="88">
        <v>2012</v>
      </c>
      <c r="B15" s="81">
        <v>14837765</v>
      </c>
      <c r="C15" s="50" t="s">
        <v>8</v>
      </c>
      <c r="D15" s="50" t="s">
        <v>9</v>
      </c>
      <c r="E15" s="74" t="s">
        <v>339</v>
      </c>
      <c r="F15" s="74" t="s">
        <v>11</v>
      </c>
      <c r="G15" s="51">
        <v>340</v>
      </c>
      <c r="H15" s="52">
        <v>3</v>
      </c>
      <c r="I15" s="52"/>
      <c r="J15" s="50" t="s">
        <v>13</v>
      </c>
      <c r="K15" s="98" t="s">
        <v>333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pans="1:56" ht="24.75" x14ac:dyDescent="0.25">
      <c r="A16" s="88">
        <v>2012</v>
      </c>
      <c r="B16" s="81">
        <v>94506365</v>
      </c>
      <c r="C16" s="50" t="s">
        <v>19</v>
      </c>
      <c r="D16" s="50" t="s">
        <v>9</v>
      </c>
      <c r="E16" s="74" t="s">
        <v>339</v>
      </c>
      <c r="F16" s="74" t="s">
        <v>11</v>
      </c>
      <c r="G16" s="51">
        <v>340</v>
      </c>
      <c r="H16" s="52">
        <v>3</v>
      </c>
      <c r="I16" s="52"/>
      <c r="J16" s="50" t="s">
        <v>13</v>
      </c>
      <c r="K16" s="98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</row>
    <row r="17" spans="1:57" ht="24.75" x14ac:dyDescent="0.25">
      <c r="A17" s="88">
        <v>2012</v>
      </c>
      <c r="B17" s="81">
        <v>94385049</v>
      </c>
      <c r="C17" s="50" t="s">
        <v>20</v>
      </c>
      <c r="D17" s="50" t="s">
        <v>9</v>
      </c>
      <c r="E17" s="74" t="s">
        <v>339</v>
      </c>
      <c r="F17" s="74" t="s">
        <v>11</v>
      </c>
      <c r="G17" s="51">
        <v>340</v>
      </c>
      <c r="H17" s="52">
        <v>3</v>
      </c>
      <c r="I17" s="52"/>
      <c r="J17" s="50" t="s">
        <v>13</v>
      </c>
      <c r="K17" s="98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</row>
    <row r="18" spans="1:57" ht="24.75" x14ac:dyDescent="0.25">
      <c r="A18" s="88">
        <v>2012</v>
      </c>
      <c r="B18" s="81">
        <v>31964677</v>
      </c>
      <c r="C18" s="50" t="s">
        <v>31</v>
      </c>
      <c r="D18" s="50" t="s">
        <v>9</v>
      </c>
      <c r="E18" s="74" t="s">
        <v>339</v>
      </c>
      <c r="F18" s="74" t="s">
        <v>11</v>
      </c>
      <c r="G18" s="51">
        <v>340</v>
      </c>
      <c r="H18" s="52">
        <v>3</v>
      </c>
      <c r="I18" s="52"/>
      <c r="J18" s="50" t="s">
        <v>13</v>
      </c>
      <c r="K18" s="98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pans="1:57" ht="24.75" x14ac:dyDescent="0.25">
      <c r="A19" s="88">
        <v>2012</v>
      </c>
      <c r="B19" s="81">
        <v>16610569</v>
      </c>
      <c r="C19" s="50" t="s">
        <v>32</v>
      </c>
      <c r="D19" s="50" t="s">
        <v>9</v>
      </c>
      <c r="E19" s="74" t="s">
        <v>339</v>
      </c>
      <c r="F19" s="74" t="s">
        <v>11</v>
      </c>
      <c r="G19" s="51">
        <v>340</v>
      </c>
      <c r="H19" s="52">
        <v>3</v>
      </c>
      <c r="I19" s="52"/>
      <c r="J19" s="50" t="s">
        <v>13</v>
      </c>
      <c r="K19" s="98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</row>
    <row r="20" spans="1:57" ht="24.75" x14ac:dyDescent="0.25">
      <c r="A20" s="88">
        <v>2012</v>
      </c>
      <c r="B20" s="81">
        <v>16729907</v>
      </c>
      <c r="C20" s="50" t="s">
        <v>33</v>
      </c>
      <c r="D20" s="50" t="s">
        <v>9</v>
      </c>
      <c r="E20" s="74" t="s">
        <v>339</v>
      </c>
      <c r="F20" s="74" t="s">
        <v>11</v>
      </c>
      <c r="G20" s="51">
        <v>340</v>
      </c>
      <c r="H20" s="52">
        <v>3</v>
      </c>
      <c r="I20" s="52"/>
      <c r="J20" s="50" t="s">
        <v>13</v>
      </c>
      <c r="K20" s="98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1:57" ht="24.75" x14ac:dyDescent="0.25">
      <c r="A21" s="88">
        <v>2012</v>
      </c>
      <c r="B21" s="81">
        <v>31868349</v>
      </c>
      <c r="C21" s="50" t="s">
        <v>40</v>
      </c>
      <c r="D21" s="50" t="s">
        <v>9</v>
      </c>
      <c r="E21" s="74" t="s">
        <v>339</v>
      </c>
      <c r="F21" s="74" t="s">
        <v>11</v>
      </c>
      <c r="G21" s="51">
        <v>340</v>
      </c>
      <c r="H21" s="52">
        <v>3</v>
      </c>
      <c r="I21" s="52"/>
      <c r="J21" s="50" t="s">
        <v>13</v>
      </c>
      <c r="K21" s="98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</row>
    <row r="22" spans="1:57" ht="24.75" x14ac:dyDescent="0.25">
      <c r="A22" s="88">
        <v>2012</v>
      </c>
      <c r="B22" s="81">
        <v>66859894</v>
      </c>
      <c r="C22" s="50" t="s">
        <v>42</v>
      </c>
      <c r="D22" s="50" t="s">
        <v>9</v>
      </c>
      <c r="E22" s="74" t="s">
        <v>339</v>
      </c>
      <c r="F22" s="74" t="s">
        <v>11</v>
      </c>
      <c r="G22" s="51">
        <v>340</v>
      </c>
      <c r="H22" s="52">
        <v>3</v>
      </c>
      <c r="I22" s="52"/>
      <c r="J22" s="50" t="s">
        <v>13</v>
      </c>
      <c r="K22" s="98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1:57" s="55" customFormat="1" ht="24.75" x14ac:dyDescent="0.25">
      <c r="A23" s="88">
        <v>2012</v>
      </c>
      <c r="B23" s="81">
        <v>31988646</v>
      </c>
      <c r="C23" s="54" t="s">
        <v>329</v>
      </c>
      <c r="D23" s="50" t="s">
        <v>9</v>
      </c>
      <c r="E23" s="74" t="s">
        <v>339</v>
      </c>
      <c r="F23" s="74" t="s">
        <v>11</v>
      </c>
      <c r="G23" s="51">
        <v>340</v>
      </c>
      <c r="H23" s="52">
        <v>3</v>
      </c>
      <c r="I23" s="52"/>
      <c r="J23" s="54" t="s">
        <v>330</v>
      </c>
      <c r="K23" s="98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</row>
    <row r="24" spans="1:57" s="60" customFormat="1" ht="60" customHeight="1" x14ac:dyDescent="0.25">
      <c r="A24" s="89">
        <v>2013</v>
      </c>
      <c r="B24" s="82">
        <v>15332163</v>
      </c>
      <c r="C24" s="57" t="s">
        <v>43</v>
      </c>
      <c r="D24" s="57" t="s">
        <v>27</v>
      </c>
      <c r="E24" s="75" t="s">
        <v>341</v>
      </c>
      <c r="F24" s="80" t="s">
        <v>28</v>
      </c>
      <c r="G24" s="58">
        <v>407</v>
      </c>
      <c r="H24" s="59">
        <v>5</v>
      </c>
      <c r="I24" s="59"/>
      <c r="J24" s="57" t="s">
        <v>45</v>
      </c>
      <c r="K24" s="99" t="s">
        <v>334</v>
      </c>
    </row>
    <row r="25" spans="1:57" s="60" customFormat="1" ht="60" customHeight="1" x14ac:dyDescent="0.25">
      <c r="A25" s="89">
        <v>2013</v>
      </c>
      <c r="B25" s="82">
        <v>6098642</v>
      </c>
      <c r="C25" s="57" t="s">
        <v>46</v>
      </c>
      <c r="D25" s="57" t="s">
        <v>9</v>
      </c>
      <c r="E25" s="75" t="s">
        <v>342</v>
      </c>
      <c r="F25" s="80" t="s">
        <v>11</v>
      </c>
      <c r="G25" s="58">
        <v>340</v>
      </c>
      <c r="H25" s="59">
        <v>3</v>
      </c>
      <c r="I25" s="59"/>
      <c r="J25" s="57" t="s">
        <v>48</v>
      </c>
      <c r="K25" s="99"/>
    </row>
    <row r="26" spans="1:57" s="64" customFormat="1" ht="60" customHeight="1" x14ac:dyDescent="0.25">
      <c r="A26" s="90">
        <v>2014</v>
      </c>
      <c r="B26" s="83">
        <v>52533713</v>
      </c>
      <c r="C26" s="61" t="s">
        <v>49</v>
      </c>
      <c r="D26" s="61" t="s">
        <v>27</v>
      </c>
      <c r="E26" s="76" t="s">
        <v>338</v>
      </c>
      <c r="F26" s="76" t="s">
        <v>28</v>
      </c>
      <c r="G26" s="62">
        <v>407</v>
      </c>
      <c r="H26" s="63">
        <v>5</v>
      </c>
      <c r="I26" s="63"/>
      <c r="J26" s="61" t="s">
        <v>50</v>
      </c>
      <c r="K26" s="100" t="s">
        <v>335</v>
      </c>
    </row>
    <row r="27" spans="1:57" s="64" customFormat="1" ht="60" customHeight="1" x14ac:dyDescent="0.25">
      <c r="A27" s="90">
        <v>2014</v>
      </c>
      <c r="B27" s="83">
        <v>66864020</v>
      </c>
      <c r="C27" s="61" t="s">
        <v>51</v>
      </c>
      <c r="D27" s="61" t="s">
        <v>52</v>
      </c>
      <c r="E27" s="76" t="s">
        <v>340</v>
      </c>
      <c r="F27" s="76" t="s">
        <v>24</v>
      </c>
      <c r="G27" s="62">
        <v>219</v>
      </c>
      <c r="H27" s="63">
        <v>2</v>
      </c>
      <c r="I27" s="63"/>
      <c r="J27" s="61" t="s">
        <v>53</v>
      </c>
      <c r="K27" s="100"/>
    </row>
    <row r="28" spans="1:57" ht="24.75" x14ac:dyDescent="0.25">
      <c r="A28" s="91">
        <v>2015</v>
      </c>
      <c r="B28" s="84">
        <v>16941401</v>
      </c>
      <c r="C28" s="65" t="s">
        <v>55</v>
      </c>
      <c r="D28" s="65" t="s">
        <v>9</v>
      </c>
      <c r="E28" s="77" t="s">
        <v>339</v>
      </c>
      <c r="F28" s="77" t="s">
        <v>11</v>
      </c>
      <c r="G28" s="66">
        <v>340</v>
      </c>
      <c r="H28" s="67">
        <v>3</v>
      </c>
      <c r="I28" s="67">
        <v>1</v>
      </c>
      <c r="J28" s="65" t="s">
        <v>248</v>
      </c>
      <c r="K28" s="102" t="s">
        <v>337</v>
      </c>
    </row>
    <row r="29" spans="1:57" ht="24.75" x14ac:dyDescent="0.25">
      <c r="A29" s="91">
        <v>2015</v>
      </c>
      <c r="B29" s="84">
        <v>94508998</v>
      </c>
      <c r="C29" s="65" t="s">
        <v>56</v>
      </c>
      <c r="D29" s="65" t="s">
        <v>9</v>
      </c>
      <c r="E29" s="77" t="s">
        <v>339</v>
      </c>
      <c r="F29" s="77" t="s">
        <v>11</v>
      </c>
      <c r="G29" s="66">
        <v>340</v>
      </c>
      <c r="H29" s="67">
        <v>3</v>
      </c>
      <c r="I29" s="67">
        <v>2</v>
      </c>
      <c r="J29" s="65" t="s">
        <v>248</v>
      </c>
      <c r="K29" s="102"/>
    </row>
    <row r="30" spans="1:57" ht="24.75" x14ac:dyDescent="0.25">
      <c r="A30" s="91">
        <v>2015</v>
      </c>
      <c r="B30" s="84">
        <v>16931885</v>
      </c>
      <c r="C30" s="65" t="s">
        <v>60</v>
      </c>
      <c r="D30" s="65" t="s">
        <v>9</v>
      </c>
      <c r="E30" s="77" t="s">
        <v>339</v>
      </c>
      <c r="F30" s="77" t="s">
        <v>11</v>
      </c>
      <c r="G30" s="66">
        <v>340</v>
      </c>
      <c r="H30" s="67">
        <v>3</v>
      </c>
      <c r="I30" s="67">
        <v>3</v>
      </c>
      <c r="J30" s="65" t="s">
        <v>248</v>
      </c>
      <c r="K30" s="102"/>
    </row>
    <row r="31" spans="1:57" ht="24.75" x14ac:dyDescent="0.25">
      <c r="A31" s="91">
        <v>2015</v>
      </c>
      <c r="B31" s="84">
        <v>16718365</v>
      </c>
      <c r="C31" s="65" t="s">
        <v>61</v>
      </c>
      <c r="D31" s="65" t="s">
        <v>9</v>
      </c>
      <c r="E31" s="77" t="s">
        <v>339</v>
      </c>
      <c r="F31" s="77" t="s">
        <v>11</v>
      </c>
      <c r="G31" s="66">
        <v>340</v>
      </c>
      <c r="H31" s="67">
        <v>3</v>
      </c>
      <c r="I31" s="67">
        <v>4</v>
      </c>
      <c r="J31" s="65" t="s">
        <v>248</v>
      </c>
      <c r="K31" s="102"/>
    </row>
    <row r="32" spans="1:57" ht="24.75" x14ac:dyDescent="0.25">
      <c r="A32" s="91">
        <v>2015</v>
      </c>
      <c r="B32" s="84">
        <v>94379885</v>
      </c>
      <c r="C32" s="65" t="s">
        <v>62</v>
      </c>
      <c r="D32" s="65" t="s">
        <v>9</v>
      </c>
      <c r="E32" s="77" t="s">
        <v>339</v>
      </c>
      <c r="F32" s="77" t="s">
        <v>11</v>
      </c>
      <c r="G32" s="66">
        <v>340</v>
      </c>
      <c r="H32" s="67">
        <v>3</v>
      </c>
      <c r="I32" s="67">
        <v>5</v>
      </c>
      <c r="J32" s="65" t="s">
        <v>248</v>
      </c>
      <c r="K32" s="102"/>
    </row>
    <row r="33" spans="1:11" ht="24.75" x14ac:dyDescent="0.25">
      <c r="A33" s="91">
        <v>2015</v>
      </c>
      <c r="B33" s="84">
        <v>1130599272</v>
      </c>
      <c r="C33" s="65" t="s">
        <v>63</v>
      </c>
      <c r="D33" s="65" t="s">
        <v>9</v>
      </c>
      <c r="E33" s="77" t="s">
        <v>339</v>
      </c>
      <c r="F33" s="77" t="s">
        <v>11</v>
      </c>
      <c r="G33" s="66">
        <v>340</v>
      </c>
      <c r="H33" s="67">
        <v>3</v>
      </c>
      <c r="I33" s="67">
        <v>6</v>
      </c>
      <c r="J33" s="65" t="s">
        <v>248</v>
      </c>
      <c r="K33" s="102"/>
    </row>
    <row r="34" spans="1:11" ht="24.75" x14ac:dyDescent="0.25">
      <c r="A34" s="91">
        <v>2015</v>
      </c>
      <c r="B34" s="84">
        <v>1143842878</v>
      </c>
      <c r="C34" s="65" t="s">
        <v>64</v>
      </c>
      <c r="D34" s="65" t="s">
        <v>9</v>
      </c>
      <c r="E34" s="77" t="s">
        <v>339</v>
      </c>
      <c r="F34" s="77" t="s">
        <v>11</v>
      </c>
      <c r="G34" s="66">
        <v>340</v>
      </c>
      <c r="H34" s="67">
        <v>3</v>
      </c>
      <c r="I34" s="67">
        <v>7</v>
      </c>
      <c r="J34" s="65" t="s">
        <v>248</v>
      </c>
      <c r="K34" s="102"/>
    </row>
    <row r="35" spans="1:11" ht="24.75" x14ac:dyDescent="0.25">
      <c r="A35" s="91">
        <v>2015</v>
      </c>
      <c r="B35" s="84">
        <v>1151942380</v>
      </c>
      <c r="C35" s="65" t="s">
        <v>65</v>
      </c>
      <c r="D35" s="65" t="s">
        <v>9</v>
      </c>
      <c r="E35" s="77" t="s">
        <v>339</v>
      </c>
      <c r="F35" s="77" t="s">
        <v>11</v>
      </c>
      <c r="G35" s="66">
        <v>340</v>
      </c>
      <c r="H35" s="67">
        <v>3</v>
      </c>
      <c r="I35" s="67">
        <v>8</v>
      </c>
      <c r="J35" s="65" t="s">
        <v>248</v>
      </c>
      <c r="K35" s="102"/>
    </row>
    <row r="36" spans="1:11" ht="24.75" x14ac:dyDescent="0.25">
      <c r="A36" s="91">
        <v>2015</v>
      </c>
      <c r="B36" s="84">
        <v>16729647</v>
      </c>
      <c r="C36" s="65" t="s">
        <v>66</v>
      </c>
      <c r="D36" s="65" t="s">
        <v>9</v>
      </c>
      <c r="E36" s="77" t="s">
        <v>339</v>
      </c>
      <c r="F36" s="77" t="s">
        <v>11</v>
      </c>
      <c r="G36" s="66">
        <v>340</v>
      </c>
      <c r="H36" s="67">
        <v>3</v>
      </c>
      <c r="I36" s="67">
        <v>9</v>
      </c>
      <c r="J36" s="65" t="s">
        <v>248</v>
      </c>
      <c r="K36" s="102"/>
    </row>
    <row r="37" spans="1:11" ht="24.75" x14ac:dyDescent="0.25">
      <c r="A37" s="91">
        <v>2015</v>
      </c>
      <c r="B37" s="84">
        <v>94427973</v>
      </c>
      <c r="C37" s="65" t="s">
        <v>69</v>
      </c>
      <c r="D37" s="65" t="s">
        <v>9</v>
      </c>
      <c r="E37" s="77" t="s">
        <v>339</v>
      </c>
      <c r="F37" s="77" t="s">
        <v>11</v>
      </c>
      <c r="G37" s="66">
        <v>340</v>
      </c>
      <c r="H37" s="67">
        <v>3</v>
      </c>
      <c r="I37" s="67">
        <v>10</v>
      </c>
      <c r="J37" s="65" t="s">
        <v>248</v>
      </c>
      <c r="K37" s="102"/>
    </row>
    <row r="38" spans="1:11" ht="24.75" x14ac:dyDescent="0.25">
      <c r="A38" s="91">
        <v>2015</v>
      </c>
      <c r="B38" s="84">
        <v>94399387</v>
      </c>
      <c r="C38" s="65" t="s">
        <v>70</v>
      </c>
      <c r="D38" s="65" t="s">
        <v>9</v>
      </c>
      <c r="E38" s="77" t="s">
        <v>339</v>
      </c>
      <c r="F38" s="77" t="s">
        <v>11</v>
      </c>
      <c r="G38" s="66">
        <v>340</v>
      </c>
      <c r="H38" s="67">
        <v>3</v>
      </c>
      <c r="I38" s="67">
        <v>11</v>
      </c>
      <c r="J38" s="65" t="s">
        <v>248</v>
      </c>
      <c r="K38" s="102"/>
    </row>
    <row r="39" spans="1:11" ht="24.75" x14ac:dyDescent="0.25">
      <c r="A39" s="91">
        <v>2015</v>
      </c>
      <c r="B39" s="84">
        <v>1130629683</v>
      </c>
      <c r="C39" s="65" t="s">
        <v>71</v>
      </c>
      <c r="D39" s="65" t="s">
        <v>9</v>
      </c>
      <c r="E39" s="77" t="s">
        <v>339</v>
      </c>
      <c r="F39" s="77" t="s">
        <v>11</v>
      </c>
      <c r="G39" s="66">
        <v>340</v>
      </c>
      <c r="H39" s="67">
        <v>3</v>
      </c>
      <c r="I39" s="67">
        <v>12</v>
      </c>
      <c r="J39" s="65" t="s">
        <v>248</v>
      </c>
      <c r="K39" s="102"/>
    </row>
    <row r="40" spans="1:11" ht="24.75" x14ac:dyDescent="0.25">
      <c r="A40" s="91">
        <v>2015</v>
      </c>
      <c r="B40" s="84">
        <v>1114119039</v>
      </c>
      <c r="C40" s="65" t="s">
        <v>72</v>
      </c>
      <c r="D40" s="65" t="s">
        <v>9</v>
      </c>
      <c r="E40" s="77" t="s">
        <v>339</v>
      </c>
      <c r="F40" s="77" t="s">
        <v>11</v>
      </c>
      <c r="G40" s="66">
        <v>340</v>
      </c>
      <c r="H40" s="67">
        <v>3</v>
      </c>
      <c r="I40" s="67">
        <v>13</v>
      </c>
      <c r="J40" s="65" t="s">
        <v>248</v>
      </c>
      <c r="K40" s="102"/>
    </row>
    <row r="41" spans="1:11" ht="24.75" x14ac:dyDescent="0.25">
      <c r="A41" s="91">
        <v>2015</v>
      </c>
      <c r="B41" s="84">
        <v>94416534</v>
      </c>
      <c r="C41" s="65" t="s">
        <v>73</v>
      </c>
      <c r="D41" s="65" t="s">
        <v>9</v>
      </c>
      <c r="E41" s="77" t="s">
        <v>339</v>
      </c>
      <c r="F41" s="77" t="s">
        <v>11</v>
      </c>
      <c r="G41" s="66">
        <v>340</v>
      </c>
      <c r="H41" s="67">
        <v>3</v>
      </c>
      <c r="I41" s="67">
        <v>14</v>
      </c>
      <c r="J41" s="65" t="s">
        <v>248</v>
      </c>
      <c r="K41" s="102"/>
    </row>
    <row r="42" spans="1:11" ht="24.75" x14ac:dyDescent="0.25">
      <c r="A42" s="91">
        <v>2015</v>
      </c>
      <c r="B42" s="84">
        <v>16753544</v>
      </c>
      <c r="C42" s="65" t="s">
        <v>74</v>
      </c>
      <c r="D42" s="65" t="s">
        <v>9</v>
      </c>
      <c r="E42" s="77" t="s">
        <v>339</v>
      </c>
      <c r="F42" s="77" t="s">
        <v>11</v>
      </c>
      <c r="G42" s="66">
        <v>340</v>
      </c>
      <c r="H42" s="67">
        <v>3</v>
      </c>
      <c r="I42" s="67">
        <v>15</v>
      </c>
      <c r="J42" s="65" t="s">
        <v>248</v>
      </c>
      <c r="K42" s="102"/>
    </row>
    <row r="43" spans="1:11" ht="24.75" x14ac:dyDescent="0.25">
      <c r="A43" s="91">
        <v>2015</v>
      </c>
      <c r="B43" s="84">
        <v>1113512152</v>
      </c>
      <c r="C43" s="65" t="s">
        <v>75</v>
      </c>
      <c r="D43" s="65" t="s">
        <v>9</v>
      </c>
      <c r="E43" s="77" t="s">
        <v>339</v>
      </c>
      <c r="F43" s="77" t="s">
        <v>11</v>
      </c>
      <c r="G43" s="66">
        <v>340</v>
      </c>
      <c r="H43" s="67">
        <v>3</v>
      </c>
      <c r="I43" s="67">
        <v>16</v>
      </c>
      <c r="J43" s="65" t="s">
        <v>248</v>
      </c>
      <c r="K43" s="102"/>
    </row>
    <row r="44" spans="1:11" ht="24.75" x14ac:dyDescent="0.25">
      <c r="A44" s="91">
        <v>2015</v>
      </c>
      <c r="B44" s="84">
        <v>16938107</v>
      </c>
      <c r="C44" s="65" t="s">
        <v>76</v>
      </c>
      <c r="D44" s="65" t="s">
        <v>9</v>
      </c>
      <c r="E44" s="77" t="s">
        <v>339</v>
      </c>
      <c r="F44" s="77" t="s">
        <v>11</v>
      </c>
      <c r="G44" s="66">
        <v>340</v>
      </c>
      <c r="H44" s="67">
        <v>3</v>
      </c>
      <c r="I44" s="67">
        <v>17</v>
      </c>
      <c r="J44" s="65" t="s">
        <v>248</v>
      </c>
      <c r="K44" s="102"/>
    </row>
    <row r="45" spans="1:11" ht="24.75" x14ac:dyDescent="0.25">
      <c r="A45" s="91">
        <v>2015</v>
      </c>
      <c r="B45" s="84">
        <v>6253418</v>
      </c>
      <c r="C45" s="65" t="s">
        <v>78</v>
      </c>
      <c r="D45" s="65" t="s">
        <v>9</v>
      </c>
      <c r="E45" s="77" t="s">
        <v>339</v>
      </c>
      <c r="F45" s="77" t="s">
        <v>11</v>
      </c>
      <c r="G45" s="66">
        <v>340</v>
      </c>
      <c r="H45" s="67">
        <v>3</v>
      </c>
      <c r="I45" s="67">
        <v>18</v>
      </c>
      <c r="J45" s="65" t="s">
        <v>248</v>
      </c>
      <c r="K45" s="102"/>
    </row>
    <row r="46" spans="1:11" ht="24.75" x14ac:dyDescent="0.25">
      <c r="A46" s="91">
        <v>2015</v>
      </c>
      <c r="B46" s="84">
        <v>94377437</v>
      </c>
      <c r="C46" s="65" t="s">
        <v>79</v>
      </c>
      <c r="D46" s="65" t="s">
        <v>9</v>
      </c>
      <c r="E46" s="77" t="s">
        <v>339</v>
      </c>
      <c r="F46" s="77" t="s">
        <v>11</v>
      </c>
      <c r="G46" s="66">
        <v>340</v>
      </c>
      <c r="H46" s="67">
        <v>3</v>
      </c>
      <c r="I46" s="67">
        <v>19</v>
      </c>
      <c r="J46" s="65" t="s">
        <v>248</v>
      </c>
      <c r="K46" s="102"/>
    </row>
    <row r="47" spans="1:11" ht="24.75" x14ac:dyDescent="0.25">
      <c r="A47" s="91">
        <v>2015</v>
      </c>
      <c r="B47" s="84">
        <v>94502639</v>
      </c>
      <c r="C47" s="65" t="s">
        <v>80</v>
      </c>
      <c r="D47" s="65" t="s">
        <v>9</v>
      </c>
      <c r="E47" s="77" t="s">
        <v>339</v>
      </c>
      <c r="F47" s="77" t="s">
        <v>11</v>
      </c>
      <c r="G47" s="66">
        <v>340</v>
      </c>
      <c r="H47" s="67">
        <v>3</v>
      </c>
      <c r="I47" s="67">
        <v>20</v>
      </c>
      <c r="J47" s="65" t="s">
        <v>248</v>
      </c>
      <c r="K47" s="102"/>
    </row>
    <row r="48" spans="1:11" ht="24.75" x14ac:dyDescent="0.25">
      <c r="A48" s="91">
        <v>2015</v>
      </c>
      <c r="B48" s="84">
        <v>16653700</v>
      </c>
      <c r="C48" s="65" t="s">
        <v>85</v>
      </c>
      <c r="D48" s="65" t="s">
        <v>9</v>
      </c>
      <c r="E48" s="77" t="s">
        <v>339</v>
      </c>
      <c r="F48" s="77" t="s">
        <v>11</v>
      </c>
      <c r="G48" s="66">
        <v>340</v>
      </c>
      <c r="H48" s="67">
        <v>3</v>
      </c>
      <c r="I48" s="67">
        <v>21</v>
      </c>
      <c r="J48" s="65" t="s">
        <v>248</v>
      </c>
      <c r="K48" s="102"/>
    </row>
    <row r="49" spans="1:11" ht="24.75" x14ac:dyDescent="0.25">
      <c r="A49" s="91">
        <v>2015</v>
      </c>
      <c r="B49" s="84">
        <v>94526128</v>
      </c>
      <c r="C49" s="65" t="s">
        <v>86</v>
      </c>
      <c r="D49" s="65" t="s">
        <v>9</v>
      </c>
      <c r="E49" s="77" t="s">
        <v>339</v>
      </c>
      <c r="F49" s="77" t="s">
        <v>11</v>
      </c>
      <c r="G49" s="66">
        <v>340</v>
      </c>
      <c r="H49" s="67">
        <v>3</v>
      </c>
      <c r="I49" s="67">
        <v>1</v>
      </c>
      <c r="J49" s="65" t="s">
        <v>248</v>
      </c>
      <c r="K49" s="102"/>
    </row>
    <row r="50" spans="1:11" ht="24.75" x14ac:dyDescent="0.25">
      <c r="A50" s="91">
        <v>2015</v>
      </c>
      <c r="B50" s="84">
        <v>94498215</v>
      </c>
      <c r="C50" s="65" t="s">
        <v>87</v>
      </c>
      <c r="D50" s="65" t="s">
        <v>9</v>
      </c>
      <c r="E50" s="77" t="s">
        <v>339</v>
      </c>
      <c r="F50" s="77" t="s">
        <v>11</v>
      </c>
      <c r="G50" s="66">
        <v>340</v>
      </c>
      <c r="H50" s="67">
        <v>3</v>
      </c>
      <c r="I50" s="67">
        <v>2</v>
      </c>
      <c r="J50" s="65" t="s">
        <v>248</v>
      </c>
      <c r="K50" s="102"/>
    </row>
    <row r="51" spans="1:11" ht="24.75" x14ac:dyDescent="0.25">
      <c r="A51" s="91">
        <v>2015</v>
      </c>
      <c r="B51" s="84">
        <v>16287655</v>
      </c>
      <c r="C51" s="65" t="s">
        <v>88</v>
      </c>
      <c r="D51" s="65" t="s">
        <v>9</v>
      </c>
      <c r="E51" s="77" t="s">
        <v>339</v>
      </c>
      <c r="F51" s="77" t="s">
        <v>11</v>
      </c>
      <c r="G51" s="66">
        <v>340</v>
      </c>
      <c r="H51" s="67">
        <v>3</v>
      </c>
      <c r="I51" s="67">
        <v>3</v>
      </c>
      <c r="J51" s="65" t="s">
        <v>248</v>
      </c>
      <c r="K51" s="102"/>
    </row>
    <row r="52" spans="1:11" ht="24.75" x14ac:dyDescent="0.25">
      <c r="A52" s="91">
        <v>2015</v>
      </c>
      <c r="B52" s="84">
        <v>94416334</v>
      </c>
      <c r="C52" s="65" t="s">
        <v>91</v>
      </c>
      <c r="D52" s="65" t="s">
        <v>9</v>
      </c>
      <c r="E52" s="77" t="s">
        <v>339</v>
      </c>
      <c r="F52" s="77" t="s">
        <v>11</v>
      </c>
      <c r="G52" s="66">
        <v>340</v>
      </c>
      <c r="H52" s="67">
        <v>3</v>
      </c>
      <c r="I52" s="67">
        <v>4</v>
      </c>
      <c r="J52" s="65" t="s">
        <v>248</v>
      </c>
      <c r="K52" s="102"/>
    </row>
    <row r="53" spans="1:11" ht="24.75" x14ac:dyDescent="0.25">
      <c r="A53" s="91">
        <v>2015</v>
      </c>
      <c r="B53" s="84">
        <v>17343380</v>
      </c>
      <c r="C53" s="65" t="s">
        <v>93</v>
      </c>
      <c r="D53" s="65" t="s">
        <v>9</v>
      </c>
      <c r="E53" s="77" t="s">
        <v>339</v>
      </c>
      <c r="F53" s="77" t="s">
        <v>11</v>
      </c>
      <c r="G53" s="66">
        <v>340</v>
      </c>
      <c r="H53" s="67">
        <v>3</v>
      </c>
      <c r="I53" s="67">
        <v>5</v>
      </c>
      <c r="J53" s="65" t="s">
        <v>248</v>
      </c>
      <c r="K53" s="102"/>
    </row>
    <row r="54" spans="1:11" ht="24.75" x14ac:dyDescent="0.25">
      <c r="A54" s="91">
        <v>2015</v>
      </c>
      <c r="B54" s="84">
        <v>94425000</v>
      </c>
      <c r="C54" s="65" t="s">
        <v>95</v>
      </c>
      <c r="D54" s="65" t="s">
        <v>9</v>
      </c>
      <c r="E54" s="77" t="s">
        <v>339</v>
      </c>
      <c r="F54" s="77" t="s">
        <v>11</v>
      </c>
      <c r="G54" s="66">
        <v>340</v>
      </c>
      <c r="H54" s="67">
        <v>3</v>
      </c>
      <c r="I54" s="67">
        <v>6</v>
      </c>
      <c r="J54" s="65" t="s">
        <v>248</v>
      </c>
      <c r="K54" s="102"/>
    </row>
    <row r="55" spans="1:11" ht="24.75" x14ac:dyDescent="0.25">
      <c r="A55" s="91">
        <v>2015</v>
      </c>
      <c r="B55" s="84">
        <v>94506406</v>
      </c>
      <c r="C55" s="65" t="s">
        <v>96</v>
      </c>
      <c r="D55" s="65" t="s">
        <v>9</v>
      </c>
      <c r="E55" s="77" t="s">
        <v>339</v>
      </c>
      <c r="F55" s="77" t="s">
        <v>11</v>
      </c>
      <c r="G55" s="66">
        <v>340</v>
      </c>
      <c r="H55" s="67">
        <v>3</v>
      </c>
      <c r="I55" s="67">
        <v>7</v>
      </c>
      <c r="J55" s="65" t="s">
        <v>248</v>
      </c>
      <c r="K55" s="102"/>
    </row>
    <row r="56" spans="1:11" ht="24.75" x14ac:dyDescent="0.25">
      <c r="A56" s="91">
        <v>2015</v>
      </c>
      <c r="B56" s="84">
        <v>16701737</v>
      </c>
      <c r="C56" s="65" t="s">
        <v>97</v>
      </c>
      <c r="D56" s="65" t="s">
        <v>9</v>
      </c>
      <c r="E56" s="77" t="s">
        <v>339</v>
      </c>
      <c r="F56" s="77" t="s">
        <v>11</v>
      </c>
      <c r="G56" s="66">
        <v>340</v>
      </c>
      <c r="H56" s="67">
        <v>3</v>
      </c>
      <c r="I56" s="67">
        <v>8</v>
      </c>
      <c r="J56" s="65" t="s">
        <v>248</v>
      </c>
      <c r="K56" s="102"/>
    </row>
    <row r="57" spans="1:11" ht="24.75" x14ac:dyDescent="0.25">
      <c r="A57" s="91">
        <v>2015</v>
      </c>
      <c r="B57" s="84">
        <v>16944990</v>
      </c>
      <c r="C57" s="65" t="s">
        <v>98</v>
      </c>
      <c r="D57" s="65" t="s">
        <v>9</v>
      </c>
      <c r="E57" s="77" t="s">
        <v>339</v>
      </c>
      <c r="F57" s="77" t="s">
        <v>11</v>
      </c>
      <c r="G57" s="66">
        <v>340</v>
      </c>
      <c r="H57" s="67">
        <v>3</v>
      </c>
      <c r="I57" s="67">
        <v>9</v>
      </c>
      <c r="J57" s="65" t="s">
        <v>248</v>
      </c>
      <c r="K57" s="102"/>
    </row>
    <row r="58" spans="1:11" ht="24.75" x14ac:dyDescent="0.25">
      <c r="A58" s="91">
        <v>2015</v>
      </c>
      <c r="B58" s="84">
        <v>94073271</v>
      </c>
      <c r="C58" s="65" t="s">
        <v>99</v>
      </c>
      <c r="D58" s="65" t="s">
        <v>9</v>
      </c>
      <c r="E58" s="77" t="s">
        <v>339</v>
      </c>
      <c r="F58" s="77" t="s">
        <v>11</v>
      </c>
      <c r="G58" s="66">
        <v>340</v>
      </c>
      <c r="H58" s="67">
        <v>3</v>
      </c>
      <c r="I58" s="67">
        <v>10</v>
      </c>
      <c r="J58" s="65" t="s">
        <v>248</v>
      </c>
      <c r="K58" s="102"/>
    </row>
    <row r="59" spans="1:11" ht="24.75" x14ac:dyDescent="0.25">
      <c r="A59" s="91">
        <v>2015</v>
      </c>
      <c r="B59" s="84">
        <v>16866184</v>
      </c>
      <c r="C59" s="65" t="s">
        <v>100</v>
      </c>
      <c r="D59" s="65" t="s">
        <v>9</v>
      </c>
      <c r="E59" s="77" t="s">
        <v>339</v>
      </c>
      <c r="F59" s="77" t="s">
        <v>11</v>
      </c>
      <c r="G59" s="66">
        <v>340</v>
      </c>
      <c r="H59" s="67">
        <v>3</v>
      </c>
      <c r="I59" s="67">
        <v>11</v>
      </c>
      <c r="J59" s="65" t="s">
        <v>248</v>
      </c>
      <c r="K59" s="102"/>
    </row>
    <row r="60" spans="1:11" ht="24.75" x14ac:dyDescent="0.25">
      <c r="A60" s="91">
        <v>2015</v>
      </c>
      <c r="B60" s="84">
        <v>1130637117</v>
      </c>
      <c r="C60" s="65" t="s">
        <v>101</v>
      </c>
      <c r="D60" s="65" t="s">
        <v>9</v>
      </c>
      <c r="E60" s="77" t="s">
        <v>339</v>
      </c>
      <c r="F60" s="77" t="s">
        <v>11</v>
      </c>
      <c r="G60" s="66">
        <v>340</v>
      </c>
      <c r="H60" s="67">
        <v>3</v>
      </c>
      <c r="I60" s="67">
        <v>12</v>
      </c>
      <c r="J60" s="65" t="s">
        <v>248</v>
      </c>
      <c r="K60" s="102"/>
    </row>
    <row r="61" spans="1:11" ht="24.75" x14ac:dyDescent="0.25">
      <c r="A61" s="91">
        <v>2015</v>
      </c>
      <c r="B61" s="84">
        <v>94412494</v>
      </c>
      <c r="C61" s="65" t="s">
        <v>104</v>
      </c>
      <c r="D61" s="65" t="s">
        <v>9</v>
      </c>
      <c r="E61" s="77" t="s">
        <v>339</v>
      </c>
      <c r="F61" s="77" t="s">
        <v>11</v>
      </c>
      <c r="G61" s="66">
        <v>340</v>
      </c>
      <c r="H61" s="67">
        <v>3</v>
      </c>
      <c r="I61" s="67">
        <v>13</v>
      </c>
      <c r="J61" s="65" t="s">
        <v>248</v>
      </c>
      <c r="K61" s="102"/>
    </row>
    <row r="62" spans="1:11" ht="24.75" x14ac:dyDescent="0.25">
      <c r="A62" s="91">
        <v>2015</v>
      </c>
      <c r="B62" s="84">
        <v>94318155</v>
      </c>
      <c r="C62" s="65" t="s">
        <v>105</v>
      </c>
      <c r="D62" s="65" t="s">
        <v>9</v>
      </c>
      <c r="E62" s="77" t="s">
        <v>339</v>
      </c>
      <c r="F62" s="77" t="s">
        <v>11</v>
      </c>
      <c r="G62" s="66">
        <v>340</v>
      </c>
      <c r="H62" s="67">
        <v>3</v>
      </c>
      <c r="I62" s="67">
        <v>14</v>
      </c>
      <c r="J62" s="65" t="s">
        <v>248</v>
      </c>
      <c r="K62" s="102"/>
    </row>
    <row r="63" spans="1:11" ht="24.75" x14ac:dyDescent="0.25">
      <c r="A63" s="91">
        <v>2015</v>
      </c>
      <c r="B63" s="84">
        <v>94536101</v>
      </c>
      <c r="C63" s="65" t="s">
        <v>107</v>
      </c>
      <c r="D63" s="65" t="s">
        <v>9</v>
      </c>
      <c r="E63" s="77" t="s">
        <v>339</v>
      </c>
      <c r="F63" s="77" t="s">
        <v>11</v>
      </c>
      <c r="G63" s="66">
        <v>340</v>
      </c>
      <c r="H63" s="67">
        <v>3</v>
      </c>
      <c r="I63" s="67">
        <v>15</v>
      </c>
      <c r="J63" s="65" t="s">
        <v>248</v>
      </c>
      <c r="K63" s="102"/>
    </row>
    <row r="64" spans="1:11" ht="24.75" x14ac:dyDescent="0.25">
      <c r="A64" s="91">
        <v>2015</v>
      </c>
      <c r="B64" s="84">
        <v>16829944</v>
      </c>
      <c r="C64" s="65" t="s">
        <v>108</v>
      </c>
      <c r="D64" s="65" t="s">
        <v>9</v>
      </c>
      <c r="E64" s="77" t="s">
        <v>339</v>
      </c>
      <c r="F64" s="77" t="s">
        <v>11</v>
      </c>
      <c r="G64" s="66">
        <v>340</v>
      </c>
      <c r="H64" s="67">
        <v>3</v>
      </c>
      <c r="I64" s="67">
        <v>16</v>
      </c>
      <c r="J64" s="65" t="s">
        <v>248</v>
      </c>
      <c r="K64" s="102"/>
    </row>
    <row r="65" spans="1:11" ht="24.75" x14ac:dyDescent="0.25">
      <c r="A65" s="91">
        <v>2015</v>
      </c>
      <c r="B65" s="84">
        <v>94512341</v>
      </c>
      <c r="C65" s="65" t="s">
        <v>109</v>
      </c>
      <c r="D65" s="65" t="s">
        <v>9</v>
      </c>
      <c r="E65" s="77" t="s">
        <v>339</v>
      </c>
      <c r="F65" s="77" t="s">
        <v>11</v>
      </c>
      <c r="G65" s="66">
        <v>340</v>
      </c>
      <c r="H65" s="67">
        <v>3</v>
      </c>
      <c r="I65" s="67">
        <v>17</v>
      </c>
      <c r="J65" s="65" t="s">
        <v>248</v>
      </c>
      <c r="K65" s="102"/>
    </row>
    <row r="66" spans="1:11" ht="24.75" x14ac:dyDescent="0.25">
      <c r="A66" s="91">
        <v>2015</v>
      </c>
      <c r="B66" s="84">
        <v>16845416</v>
      </c>
      <c r="C66" s="65" t="s">
        <v>110</v>
      </c>
      <c r="D66" s="65" t="s">
        <v>9</v>
      </c>
      <c r="E66" s="77" t="s">
        <v>339</v>
      </c>
      <c r="F66" s="77" t="s">
        <v>11</v>
      </c>
      <c r="G66" s="66">
        <v>340</v>
      </c>
      <c r="H66" s="67">
        <v>3</v>
      </c>
      <c r="I66" s="67">
        <v>18</v>
      </c>
      <c r="J66" s="65" t="s">
        <v>248</v>
      </c>
      <c r="K66" s="102"/>
    </row>
    <row r="67" spans="1:11" ht="24.75" x14ac:dyDescent="0.25">
      <c r="A67" s="91">
        <v>2015</v>
      </c>
      <c r="B67" s="84">
        <v>14466081</v>
      </c>
      <c r="C67" s="65" t="s">
        <v>111</v>
      </c>
      <c r="D67" s="65" t="s">
        <v>9</v>
      </c>
      <c r="E67" s="77" t="s">
        <v>339</v>
      </c>
      <c r="F67" s="77" t="s">
        <v>11</v>
      </c>
      <c r="G67" s="66">
        <v>340</v>
      </c>
      <c r="H67" s="67">
        <v>3</v>
      </c>
      <c r="I67" s="67">
        <v>19</v>
      </c>
      <c r="J67" s="65" t="s">
        <v>248</v>
      </c>
      <c r="K67" s="102"/>
    </row>
    <row r="68" spans="1:11" ht="24.75" x14ac:dyDescent="0.25">
      <c r="A68" s="91">
        <v>2015</v>
      </c>
      <c r="B68" s="84">
        <v>94532300</v>
      </c>
      <c r="C68" s="65" t="s">
        <v>112</v>
      </c>
      <c r="D68" s="65" t="s">
        <v>9</v>
      </c>
      <c r="E68" s="77" t="s">
        <v>339</v>
      </c>
      <c r="F68" s="77" t="s">
        <v>11</v>
      </c>
      <c r="G68" s="66">
        <v>340</v>
      </c>
      <c r="H68" s="67">
        <v>3</v>
      </c>
      <c r="I68" s="67">
        <v>20</v>
      </c>
      <c r="J68" s="65" t="s">
        <v>248</v>
      </c>
      <c r="K68" s="102"/>
    </row>
    <row r="69" spans="1:11" ht="24.75" x14ac:dyDescent="0.25">
      <c r="A69" s="91">
        <v>2015</v>
      </c>
      <c r="B69" s="84">
        <v>16796267</v>
      </c>
      <c r="C69" s="65" t="s">
        <v>113</v>
      </c>
      <c r="D69" s="65" t="s">
        <v>9</v>
      </c>
      <c r="E69" s="77" t="s">
        <v>339</v>
      </c>
      <c r="F69" s="77" t="s">
        <v>11</v>
      </c>
      <c r="G69" s="66">
        <v>340</v>
      </c>
      <c r="H69" s="67">
        <v>3</v>
      </c>
      <c r="I69" s="67">
        <v>21</v>
      </c>
      <c r="J69" s="65" t="s">
        <v>248</v>
      </c>
      <c r="K69" s="102"/>
    </row>
    <row r="70" spans="1:11" ht="24.75" x14ac:dyDescent="0.25">
      <c r="A70" s="91">
        <v>2015</v>
      </c>
      <c r="B70" s="84">
        <v>94412763</v>
      </c>
      <c r="C70" s="65" t="s">
        <v>114</v>
      </c>
      <c r="D70" s="65" t="s">
        <v>9</v>
      </c>
      <c r="E70" s="77" t="s">
        <v>339</v>
      </c>
      <c r="F70" s="77" t="s">
        <v>11</v>
      </c>
      <c r="G70" s="66">
        <v>340</v>
      </c>
      <c r="H70" s="67">
        <v>3</v>
      </c>
      <c r="I70" s="67">
        <v>1</v>
      </c>
      <c r="J70" s="65" t="s">
        <v>248</v>
      </c>
      <c r="K70" s="102"/>
    </row>
    <row r="71" spans="1:11" ht="24.75" x14ac:dyDescent="0.25">
      <c r="A71" s="91">
        <v>2015</v>
      </c>
      <c r="B71" s="84">
        <v>16277628</v>
      </c>
      <c r="C71" s="65" t="s">
        <v>115</v>
      </c>
      <c r="D71" s="65" t="s">
        <v>9</v>
      </c>
      <c r="E71" s="77" t="s">
        <v>339</v>
      </c>
      <c r="F71" s="77" t="s">
        <v>11</v>
      </c>
      <c r="G71" s="66">
        <v>340</v>
      </c>
      <c r="H71" s="67">
        <v>3</v>
      </c>
      <c r="I71" s="67">
        <v>2</v>
      </c>
      <c r="J71" s="65" t="s">
        <v>248</v>
      </c>
      <c r="K71" s="102"/>
    </row>
    <row r="72" spans="1:11" ht="24.75" x14ac:dyDescent="0.25">
      <c r="A72" s="91">
        <v>2015</v>
      </c>
      <c r="B72" s="84">
        <v>31480709</v>
      </c>
      <c r="C72" s="65" t="s">
        <v>117</v>
      </c>
      <c r="D72" s="65" t="s">
        <v>9</v>
      </c>
      <c r="E72" s="77" t="s">
        <v>339</v>
      </c>
      <c r="F72" s="77" t="s">
        <v>11</v>
      </c>
      <c r="G72" s="66">
        <v>340</v>
      </c>
      <c r="H72" s="67">
        <v>3</v>
      </c>
      <c r="I72" s="67">
        <v>3</v>
      </c>
      <c r="J72" s="65" t="s">
        <v>248</v>
      </c>
      <c r="K72" s="102"/>
    </row>
    <row r="73" spans="1:11" ht="24.75" x14ac:dyDescent="0.25">
      <c r="A73" s="91">
        <v>2015</v>
      </c>
      <c r="B73" s="84">
        <v>94378930</v>
      </c>
      <c r="C73" s="65" t="s">
        <v>119</v>
      </c>
      <c r="D73" s="65" t="s">
        <v>9</v>
      </c>
      <c r="E73" s="77" t="s">
        <v>339</v>
      </c>
      <c r="F73" s="77" t="s">
        <v>11</v>
      </c>
      <c r="G73" s="66">
        <v>340</v>
      </c>
      <c r="H73" s="67">
        <v>3</v>
      </c>
      <c r="I73" s="67">
        <v>4</v>
      </c>
      <c r="J73" s="65" t="s">
        <v>248</v>
      </c>
      <c r="K73" s="102"/>
    </row>
    <row r="74" spans="1:11" ht="24.75" x14ac:dyDescent="0.25">
      <c r="A74" s="91">
        <v>2015</v>
      </c>
      <c r="B74" s="84">
        <v>1125270935</v>
      </c>
      <c r="C74" s="65" t="s">
        <v>120</v>
      </c>
      <c r="D74" s="65" t="s">
        <v>9</v>
      </c>
      <c r="E74" s="77" t="s">
        <v>339</v>
      </c>
      <c r="F74" s="77" t="s">
        <v>11</v>
      </c>
      <c r="G74" s="66">
        <v>340</v>
      </c>
      <c r="H74" s="67">
        <v>3</v>
      </c>
      <c r="I74" s="67">
        <v>5</v>
      </c>
      <c r="J74" s="65" t="s">
        <v>248</v>
      </c>
      <c r="K74" s="102"/>
    </row>
    <row r="75" spans="1:11" ht="24.75" x14ac:dyDescent="0.25">
      <c r="A75" s="91">
        <v>2015</v>
      </c>
      <c r="B75" s="84">
        <v>94499456</v>
      </c>
      <c r="C75" s="65" t="s">
        <v>122</v>
      </c>
      <c r="D75" s="65" t="s">
        <v>9</v>
      </c>
      <c r="E75" s="77" t="s">
        <v>339</v>
      </c>
      <c r="F75" s="77" t="s">
        <v>11</v>
      </c>
      <c r="G75" s="66">
        <v>340</v>
      </c>
      <c r="H75" s="67">
        <v>3</v>
      </c>
      <c r="I75" s="67">
        <v>6</v>
      </c>
      <c r="J75" s="65" t="s">
        <v>248</v>
      </c>
      <c r="K75" s="102"/>
    </row>
    <row r="76" spans="1:11" ht="24.75" x14ac:dyDescent="0.25">
      <c r="A76" s="91">
        <v>2015</v>
      </c>
      <c r="B76" s="84">
        <v>16799187</v>
      </c>
      <c r="C76" s="65" t="s">
        <v>123</v>
      </c>
      <c r="D76" s="65" t="s">
        <v>9</v>
      </c>
      <c r="E76" s="77" t="s">
        <v>339</v>
      </c>
      <c r="F76" s="77" t="s">
        <v>11</v>
      </c>
      <c r="G76" s="66">
        <v>340</v>
      </c>
      <c r="H76" s="67">
        <v>3</v>
      </c>
      <c r="I76" s="67">
        <v>7</v>
      </c>
      <c r="J76" s="65" t="s">
        <v>248</v>
      </c>
      <c r="K76" s="102"/>
    </row>
    <row r="77" spans="1:11" ht="24.75" x14ac:dyDescent="0.25">
      <c r="A77" s="91">
        <v>2015</v>
      </c>
      <c r="B77" s="84">
        <v>94523639</v>
      </c>
      <c r="C77" s="65" t="s">
        <v>124</v>
      </c>
      <c r="D77" s="65" t="s">
        <v>9</v>
      </c>
      <c r="E77" s="77" t="s">
        <v>339</v>
      </c>
      <c r="F77" s="77" t="s">
        <v>11</v>
      </c>
      <c r="G77" s="66">
        <v>340</v>
      </c>
      <c r="H77" s="67">
        <v>3</v>
      </c>
      <c r="I77" s="67">
        <v>8</v>
      </c>
      <c r="J77" s="65" t="s">
        <v>248</v>
      </c>
      <c r="K77" s="102"/>
    </row>
    <row r="78" spans="1:11" ht="24.75" x14ac:dyDescent="0.25">
      <c r="A78" s="91">
        <v>2015</v>
      </c>
      <c r="B78" s="84">
        <v>94300401</v>
      </c>
      <c r="C78" s="65" t="s">
        <v>125</v>
      </c>
      <c r="D78" s="65" t="s">
        <v>9</v>
      </c>
      <c r="E78" s="77" t="s">
        <v>339</v>
      </c>
      <c r="F78" s="77" t="s">
        <v>11</v>
      </c>
      <c r="G78" s="66">
        <v>340</v>
      </c>
      <c r="H78" s="67">
        <v>3</v>
      </c>
      <c r="I78" s="67">
        <v>9</v>
      </c>
      <c r="J78" s="65" t="s">
        <v>248</v>
      </c>
      <c r="K78" s="102"/>
    </row>
    <row r="79" spans="1:11" ht="24.75" x14ac:dyDescent="0.25">
      <c r="A79" s="91">
        <v>2015</v>
      </c>
      <c r="B79" s="84">
        <v>16770603</v>
      </c>
      <c r="C79" s="65" t="s">
        <v>129</v>
      </c>
      <c r="D79" s="65" t="s">
        <v>9</v>
      </c>
      <c r="E79" s="77" t="s">
        <v>339</v>
      </c>
      <c r="F79" s="77" t="s">
        <v>11</v>
      </c>
      <c r="G79" s="66">
        <v>340</v>
      </c>
      <c r="H79" s="67">
        <v>3</v>
      </c>
      <c r="I79" s="67">
        <v>10</v>
      </c>
      <c r="J79" s="65" t="s">
        <v>248</v>
      </c>
      <c r="K79" s="102"/>
    </row>
    <row r="80" spans="1:11" ht="24.75" x14ac:dyDescent="0.25">
      <c r="A80" s="91">
        <v>2015</v>
      </c>
      <c r="B80" s="84">
        <v>3556700</v>
      </c>
      <c r="C80" s="65" t="s">
        <v>132</v>
      </c>
      <c r="D80" s="65" t="s">
        <v>9</v>
      </c>
      <c r="E80" s="77" t="s">
        <v>339</v>
      </c>
      <c r="F80" s="77" t="s">
        <v>11</v>
      </c>
      <c r="G80" s="66">
        <v>340</v>
      </c>
      <c r="H80" s="67">
        <v>3</v>
      </c>
      <c r="I80" s="67">
        <v>11</v>
      </c>
      <c r="J80" s="65" t="s">
        <v>248</v>
      </c>
      <c r="K80" s="102"/>
    </row>
    <row r="81" spans="1:11" ht="24.75" x14ac:dyDescent="0.25">
      <c r="A81" s="91">
        <v>2015</v>
      </c>
      <c r="B81" s="84">
        <v>16719247</v>
      </c>
      <c r="C81" s="65" t="s">
        <v>134</v>
      </c>
      <c r="D81" s="65" t="s">
        <v>9</v>
      </c>
      <c r="E81" s="77" t="s">
        <v>339</v>
      </c>
      <c r="F81" s="77" t="s">
        <v>11</v>
      </c>
      <c r="G81" s="66">
        <v>340</v>
      </c>
      <c r="H81" s="67">
        <v>3</v>
      </c>
      <c r="I81" s="67">
        <v>12</v>
      </c>
      <c r="J81" s="65" t="s">
        <v>248</v>
      </c>
      <c r="K81" s="102"/>
    </row>
    <row r="82" spans="1:11" ht="24.75" x14ac:dyDescent="0.25">
      <c r="A82" s="91">
        <v>2015</v>
      </c>
      <c r="B82" s="84">
        <v>94494070</v>
      </c>
      <c r="C82" s="65" t="s">
        <v>136</v>
      </c>
      <c r="D82" s="65" t="s">
        <v>9</v>
      </c>
      <c r="E82" s="77" t="s">
        <v>339</v>
      </c>
      <c r="F82" s="77" t="s">
        <v>11</v>
      </c>
      <c r="G82" s="66">
        <v>340</v>
      </c>
      <c r="H82" s="67">
        <v>3</v>
      </c>
      <c r="I82" s="67">
        <v>13</v>
      </c>
      <c r="J82" s="65" t="s">
        <v>248</v>
      </c>
      <c r="K82" s="102"/>
    </row>
    <row r="83" spans="1:11" ht="24.75" x14ac:dyDescent="0.25">
      <c r="A83" s="91">
        <v>2015</v>
      </c>
      <c r="B83" s="84">
        <v>16377074</v>
      </c>
      <c r="C83" s="65" t="s">
        <v>137</v>
      </c>
      <c r="D83" s="65" t="s">
        <v>9</v>
      </c>
      <c r="E83" s="77" t="s">
        <v>339</v>
      </c>
      <c r="F83" s="77" t="s">
        <v>11</v>
      </c>
      <c r="G83" s="66">
        <v>340</v>
      </c>
      <c r="H83" s="67">
        <v>3</v>
      </c>
      <c r="I83" s="67">
        <v>14</v>
      </c>
      <c r="J83" s="65" t="s">
        <v>248</v>
      </c>
      <c r="K83" s="102"/>
    </row>
    <row r="84" spans="1:11" ht="24.75" x14ac:dyDescent="0.25">
      <c r="A84" s="91">
        <v>2015</v>
      </c>
      <c r="B84" s="84">
        <v>76141528</v>
      </c>
      <c r="C84" s="65" t="s">
        <v>138</v>
      </c>
      <c r="D84" s="65" t="s">
        <v>9</v>
      </c>
      <c r="E84" s="77" t="s">
        <v>339</v>
      </c>
      <c r="F84" s="77" t="s">
        <v>11</v>
      </c>
      <c r="G84" s="66">
        <v>340</v>
      </c>
      <c r="H84" s="67">
        <v>3</v>
      </c>
      <c r="I84" s="67">
        <v>15</v>
      </c>
      <c r="J84" s="65" t="s">
        <v>248</v>
      </c>
      <c r="K84" s="102"/>
    </row>
    <row r="85" spans="1:11" ht="24.75" x14ac:dyDescent="0.25">
      <c r="A85" s="91">
        <v>2015</v>
      </c>
      <c r="B85" s="84">
        <v>1130611780</v>
      </c>
      <c r="C85" s="65" t="s">
        <v>139</v>
      </c>
      <c r="D85" s="65" t="s">
        <v>9</v>
      </c>
      <c r="E85" s="77" t="s">
        <v>339</v>
      </c>
      <c r="F85" s="77" t="s">
        <v>11</v>
      </c>
      <c r="G85" s="66">
        <v>340</v>
      </c>
      <c r="H85" s="67">
        <v>3</v>
      </c>
      <c r="I85" s="67">
        <v>16</v>
      </c>
      <c r="J85" s="65" t="s">
        <v>248</v>
      </c>
      <c r="K85" s="102"/>
    </row>
    <row r="86" spans="1:11" ht="24.75" x14ac:dyDescent="0.25">
      <c r="A86" s="91">
        <v>2015</v>
      </c>
      <c r="B86" s="84">
        <v>48660492</v>
      </c>
      <c r="C86" s="65" t="s">
        <v>140</v>
      </c>
      <c r="D86" s="65" t="s">
        <v>9</v>
      </c>
      <c r="E86" s="77" t="s">
        <v>339</v>
      </c>
      <c r="F86" s="77" t="s">
        <v>11</v>
      </c>
      <c r="G86" s="66">
        <v>340</v>
      </c>
      <c r="H86" s="67">
        <v>3</v>
      </c>
      <c r="I86" s="67">
        <v>17</v>
      </c>
      <c r="J86" s="65" t="s">
        <v>248</v>
      </c>
      <c r="K86" s="102"/>
    </row>
    <row r="87" spans="1:11" ht="24.75" x14ac:dyDescent="0.25">
      <c r="A87" s="91">
        <v>2015</v>
      </c>
      <c r="B87" s="84">
        <v>94424885</v>
      </c>
      <c r="C87" s="65" t="s">
        <v>141</v>
      </c>
      <c r="D87" s="65" t="s">
        <v>9</v>
      </c>
      <c r="E87" s="77" t="s">
        <v>339</v>
      </c>
      <c r="F87" s="77" t="s">
        <v>11</v>
      </c>
      <c r="G87" s="66">
        <v>340</v>
      </c>
      <c r="H87" s="67">
        <v>3</v>
      </c>
      <c r="I87" s="67">
        <v>18</v>
      </c>
      <c r="J87" s="65" t="s">
        <v>248</v>
      </c>
      <c r="K87" s="102"/>
    </row>
    <row r="88" spans="1:11" ht="24.75" x14ac:dyDescent="0.25">
      <c r="A88" s="91">
        <v>2015</v>
      </c>
      <c r="B88" s="84">
        <v>10491810</v>
      </c>
      <c r="C88" s="65" t="s">
        <v>142</v>
      </c>
      <c r="D88" s="65" t="s">
        <v>9</v>
      </c>
      <c r="E88" s="77" t="s">
        <v>339</v>
      </c>
      <c r="F88" s="77" t="s">
        <v>11</v>
      </c>
      <c r="G88" s="66">
        <v>340</v>
      </c>
      <c r="H88" s="67">
        <v>3</v>
      </c>
      <c r="I88" s="67">
        <v>19</v>
      </c>
      <c r="J88" s="65" t="s">
        <v>248</v>
      </c>
      <c r="K88" s="102"/>
    </row>
    <row r="89" spans="1:11" ht="24.75" x14ac:dyDescent="0.25">
      <c r="A89" s="91">
        <v>2015</v>
      </c>
      <c r="B89" s="84">
        <v>29121897</v>
      </c>
      <c r="C89" s="65" t="s">
        <v>143</v>
      </c>
      <c r="D89" s="65" t="s">
        <v>9</v>
      </c>
      <c r="E89" s="77" t="s">
        <v>339</v>
      </c>
      <c r="F89" s="77" t="s">
        <v>11</v>
      </c>
      <c r="G89" s="66">
        <v>340</v>
      </c>
      <c r="H89" s="67">
        <v>3</v>
      </c>
      <c r="I89" s="67">
        <v>20</v>
      </c>
      <c r="J89" s="65" t="s">
        <v>248</v>
      </c>
      <c r="K89" s="102"/>
    </row>
    <row r="90" spans="1:11" ht="24.75" x14ac:dyDescent="0.25">
      <c r="A90" s="91">
        <v>2015</v>
      </c>
      <c r="B90" s="84">
        <v>94384955</v>
      </c>
      <c r="C90" s="65" t="s">
        <v>144</v>
      </c>
      <c r="D90" s="65" t="s">
        <v>9</v>
      </c>
      <c r="E90" s="77" t="s">
        <v>339</v>
      </c>
      <c r="F90" s="77" t="s">
        <v>11</v>
      </c>
      <c r="G90" s="66">
        <v>340</v>
      </c>
      <c r="H90" s="67">
        <v>3</v>
      </c>
      <c r="I90" s="67">
        <v>21</v>
      </c>
      <c r="J90" s="65" t="s">
        <v>248</v>
      </c>
      <c r="K90" s="102"/>
    </row>
    <row r="91" spans="1:11" ht="24.75" x14ac:dyDescent="0.25">
      <c r="A91" s="91">
        <v>2015</v>
      </c>
      <c r="B91" s="84">
        <v>94362012</v>
      </c>
      <c r="C91" s="65" t="s">
        <v>145</v>
      </c>
      <c r="D91" s="65" t="s">
        <v>9</v>
      </c>
      <c r="E91" s="77" t="s">
        <v>339</v>
      </c>
      <c r="F91" s="77" t="s">
        <v>11</v>
      </c>
      <c r="G91" s="66">
        <v>340</v>
      </c>
      <c r="H91" s="67">
        <v>3</v>
      </c>
      <c r="I91" s="67">
        <v>1</v>
      </c>
      <c r="J91" s="65" t="s">
        <v>248</v>
      </c>
      <c r="K91" s="102"/>
    </row>
    <row r="92" spans="1:11" ht="24.75" x14ac:dyDescent="0.25">
      <c r="A92" s="91">
        <v>2015</v>
      </c>
      <c r="B92" s="84">
        <v>94513638</v>
      </c>
      <c r="C92" s="65" t="s">
        <v>147</v>
      </c>
      <c r="D92" s="65" t="s">
        <v>9</v>
      </c>
      <c r="E92" s="77" t="s">
        <v>339</v>
      </c>
      <c r="F92" s="77" t="s">
        <v>11</v>
      </c>
      <c r="G92" s="66">
        <v>340</v>
      </c>
      <c r="H92" s="67">
        <v>3</v>
      </c>
      <c r="I92" s="67">
        <v>2</v>
      </c>
      <c r="J92" s="65" t="s">
        <v>248</v>
      </c>
      <c r="K92" s="102"/>
    </row>
    <row r="93" spans="1:11" ht="24.75" x14ac:dyDescent="0.25">
      <c r="A93" s="91">
        <v>2015</v>
      </c>
      <c r="B93" s="84">
        <v>94460845</v>
      </c>
      <c r="C93" s="65" t="s">
        <v>148</v>
      </c>
      <c r="D93" s="65" t="s">
        <v>9</v>
      </c>
      <c r="E93" s="77" t="s">
        <v>339</v>
      </c>
      <c r="F93" s="77" t="s">
        <v>11</v>
      </c>
      <c r="G93" s="66">
        <v>340</v>
      </c>
      <c r="H93" s="67">
        <v>3</v>
      </c>
      <c r="I93" s="67">
        <v>3</v>
      </c>
      <c r="J93" s="65" t="s">
        <v>248</v>
      </c>
      <c r="K93" s="102"/>
    </row>
    <row r="94" spans="1:11" ht="24.75" x14ac:dyDescent="0.25">
      <c r="A94" s="91">
        <v>2015</v>
      </c>
      <c r="B94" s="84">
        <v>94451404</v>
      </c>
      <c r="C94" s="65" t="s">
        <v>149</v>
      </c>
      <c r="D94" s="65" t="s">
        <v>9</v>
      </c>
      <c r="E94" s="77" t="s">
        <v>339</v>
      </c>
      <c r="F94" s="77" t="s">
        <v>11</v>
      </c>
      <c r="G94" s="66">
        <v>340</v>
      </c>
      <c r="H94" s="67">
        <v>3</v>
      </c>
      <c r="I94" s="67">
        <v>4</v>
      </c>
      <c r="J94" s="65" t="s">
        <v>248</v>
      </c>
      <c r="K94" s="102"/>
    </row>
    <row r="95" spans="1:11" ht="24.75" x14ac:dyDescent="0.25">
      <c r="A95" s="91">
        <v>2015</v>
      </c>
      <c r="B95" s="84">
        <v>5993611</v>
      </c>
      <c r="C95" s="65" t="s">
        <v>150</v>
      </c>
      <c r="D95" s="65" t="s">
        <v>9</v>
      </c>
      <c r="E95" s="77" t="s">
        <v>339</v>
      </c>
      <c r="F95" s="77" t="s">
        <v>11</v>
      </c>
      <c r="G95" s="66">
        <v>340</v>
      </c>
      <c r="H95" s="67">
        <v>3</v>
      </c>
      <c r="I95" s="67">
        <v>5</v>
      </c>
      <c r="J95" s="65" t="s">
        <v>248</v>
      </c>
      <c r="K95" s="102"/>
    </row>
    <row r="96" spans="1:11" ht="24.75" x14ac:dyDescent="0.25">
      <c r="A96" s="91">
        <v>2015</v>
      </c>
      <c r="B96" s="84">
        <v>16838858</v>
      </c>
      <c r="C96" s="65" t="s">
        <v>152</v>
      </c>
      <c r="D96" s="65" t="s">
        <v>9</v>
      </c>
      <c r="E96" s="77" t="s">
        <v>339</v>
      </c>
      <c r="F96" s="77" t="s">
        <v>11</v>
      </c>
      <c r="G96" s="66">
        <v>340</v>
      </c>
      <c r="H96" s="67">
        <v>3</v>
      </c>
      <c r="I96" s="67">
        <v>6</v>
      </c>
      <c r="J96" s="65" t="s">
        <v>248</v>
      </c>
      <c r="K96" s="102"/>
    </row>
    <row r="97" spans="1:11" ht="24.75" x14ac:dyDescent="0.25">
      <c r="A97" s="91">
        <v>2015</v>
      </c>
      <c r="B97" s="84">
        <v>16651951</v>
      </c>
      <c r="C97" s="65" t="s">
        <v>155</v>
      </c>
      <c r="D97" s="65" t="s">
        <v>9</v>
      </c>
      <c r="E97" s="77" t="s">
        <v>339</v>
      </c>
      <c r="F97" s="77" t="s">
        <v>11</v>
      </c>
      <c r="G97" s="66">
        <v>340</v>
      </c>
      <c r="H97" s="67">
        <v>3</v>
      </c>
      <c r="I97" s="67">
        <v>7</v>
      </c>
      <c r="J97" s="65" t="s">
        <v>248</v>
      </c>
      <c r="K97" s="102"/>
    </row>
    <row r="98" spans="1:11" ht="24.75" x14ac:dyDescent="0.25">
      <c r="A98" s="91">
        <v>2015</v>
      </c>
      <c r="B98" s="84">
        <v>16719635</v>
      </c>
      <c r="C98" s="65" t="s">
        <v>156</v>
      </c>
      <c r="D98" s="65" t="s">
        <v>9</v>
      </c>
      <c r="E98" s="77" t="s">
        <v>339</v>
      </c>
      <c r="F98" s="77" t="s">
        <v>11</v>
      </c>
      <c r="G98" s="66">
        <v>340</v>
      </c>
      <c r="H98" s="67">
        <v>3</v>
      </c>
      <c r="I98" s="67">
        <v>8</v>
      </c>
      <c r="J98" s="65" t="s">
        <v>248</v>
      </c>
      <c r="K98" s="102"/>
    </row>
    <row r="99" spans="1:11" ht="24.75" x14ac:dyDescent="0.25">
      <c r="A99" s="91">
        <v>2015</v>
      </c>
      <c r="B99" s="84">
        <v>94491624</v>
      </c>
      <c r="C99" s="65" t="s">
        <v>158</v>
      </c>
      <c r="D99" s="65" t="s">
        <v>9</v>
      </c>
      <c r="E99" s="77" t="s">
        <v>339</v>
      </c>
      <c r="F99" s="77" t="s">
        <v>11</v>
      </c>
      <c r="G99" s="66">
        <v>340</v>
      </c>
      <c r="H99" s="67">
        <v>3</v>
      </c>
      <c r="I99" s="67">
        <v>9</v>
      </c>
      <c r="J99" s="65" t="s">
        <v>248</v>
      </c>
      <c r="K99" s="102"/>
    </row>
    <row r="100" spans="1:11" ht="24.75" x14ac:dyDescent="0.25">
      <c r="A100" s="91">
        <v>2015</v>
      </c>
      <c r="B100" s="84">
        <v>16934244</v>
      </c>
      <c r="C100" s="65" t="s">
        <v>159</v>
      </c>
      <c r="D100" s="65" t="s">
        <v>9</v>
      </c>
      <c r="E100" s="77" t="s">
        <v>339</v>
      </c>
      <c r="F100" s="77" t="s">
        <v>11</v>
      </c>
      <c r="G100" s="66">
        <v>340</v>
      </c>
      <c r="H100" s="67">
        <v>3</v>
      </c>
      <c r="I100" s="67">
        <v>10</v>
      </c>
      <c r="J100" s="65" t="s">
        <v>248</v>
      </c>
      <c r="K100" s="102"/>
    </row>
    <row r="101" spans="1:11" ht="24.75" x14ac:dyDescent="0.25">
      <c r="A101" s="91">
        <v>2015</v>
      </c>
      <c r="B101" s="84">
        <v>94379999</v>
      </c>
      <c r="C101" s="65" t="s">
        <v>160</v>
      </c>
      <c r="D101" s="65" t="s">
        <v>9</v>
      </c>
      <c r="E101" s="77" t="s">
        <v>339</v>
      </c>
      <c r="F101" s="77" t="s">
        <v>11</v>
      </c>
      <c r="G101" s="66">
        <v>340</v>
      </c>
      <c r="H101" s="67">
        <v>3</v>
      </c>
      <c r="I101" s="67">
        <v>11</v>
      </c>
      <c r="J101" s="65" t="s">
        <v>248</v>
      </c>
      <c r="K101" s="102"/>
    </row>
    <row r="102" spans="1:11" ht="24.75" x14ac:dyDescent="0.25">
      <c r="A102" s="91">
        <v>2015</v>
      </c>
      <c r="B102" s="84">
        <v>94313118</v>
      </c>
      <c r="C102" s="65" t="s">
        <v>161</v>
      </c>
      <c r="D102" s="65" t="s">
        <v>9</v>
      </c>
      <c r="E102" s="77" t="s">
        <v>339</v>
      </c>
      <c r="F102" s="77" t="s">
        <v>11</v>
      </c>
      <c r="G102" s="66">
        <v>340</v>
      </c>
      <c r="H102" s="67">
        <v>3</v>
      </c>
      <c r="I102" s="67">
        <v>12</v>
      </c>
      <c r="J102" s="65" t="s">
        <v>248</v>
      </c>
      <c r="K102" s="102"/>
    </row>
    <row r="103" spans="1:11" ht="24.75" x14ac:dyDescent="0.25">
      <c r="A103" s="91">
        <v>2015</v>
      </c>
      <c r="B103" s="84">
        <v>94501309</v>
      </c>
      <c r="C103" s="65" t="s">
        <v>162</v>
      </c>
      <c r="D103" s="65" t="s">
        <v>9</v>
      </c>
      <c r="E103" s="77" t="s">
        <v>339</v>
      </c>
      <c r="F103" s="77" t="s">
        <v>11</v>
      </c>
      <c r="G103" s="66">
        <v>340</v>
      </c>
      <c r="H103" s="67">
        <v>3</v>
      </c>
      <c r="I103" s="67">
        <v>13</v>
      </c>
      <c r="J103" s="65" t="s">
        <v>248</v>
      </c>
      <c r="K103" s="102"/>
    </row>
    <row r="104" spans="1:11" ht="24.75" x14ac:dyDescent="0.25">
      <c r="A104" s="91">
        <v>2015</v>
      </c>
      <c r="B104" s="84">
        <v>94431343</v>
      </c>
      <c r="C104" s="65" t="s">
        <v>164</v>
      </c>
      <c r="D104" s="65" t="s">
        <v>9</v>
      </c>
      <c r="E104" s="77" t="s">
        <v>339</v>
      </c>
      <c r="F104" s="77" t="s">
        <v>11</v>
      </c>
      <c r="G104" s="66">
        <v>340</v>
      </c>
      <c r="H104" s="67">
        <v>3</v>
      </c>
      <c r="I104" s="67">
        <v>14</v>
      </c>
      <c r="J104" s="65" t="s">
        <v>248</v>
      </c>
      <c r="K104" s="102"/>
    </row>
    <row r="105" spans="1:11" ht="24.75" x14ac:dyDescent="0.25">
      <c r="A105" s="91">
        <v>2015</v>
      </c>
      <c r="B105" s="84">
        <v>16289015</v>
      </c>
      <c r="C105" s="65" t="s">
        <v>165</v>
      </c>
      <c r="D105" s="65" t="s">
        <v>9</v>
      </c>
      <c r="E105" s="77" t="s">
        <v>339</v>
      </c>
      <c r="F105" s="77" t="s">
        <v>11</v>
      </c>
      <c r="G105" s="66">
        <v>340</v>
      </c>
      <c r="H105" s="67">
        <v>3</v>
      </c>
      <c r="I105" s="67">
        <v>15</v>
      </c>
      <c r="J105" s="65" t="s">
        <v>248</v>
      </c>
      <c r="K105" s="102"/>
    </row>
    <row r="106" spans="1:11" ht="24.75" x14ac:dyDescent="0.25">
      <c r="A106" s="91">
        <v>2015</v>
      </c>
      <c r="B106" s="84">
        <v>16700116</v>
      </c>
      <c r="C106" s="65" t="s">
        <v>166</v>
      </c>
      <c r="D106" s="65" t="s">
        <v>9</v>
      </c>
      <c r="E106" s="77" t="s">
        <v>339</v>
      </c>
      <c r="F106" s="77" t="s">
        <v>11</v>
      </c>
      <c r="G106" s="66">
        <v>340</v>
      </c>
      <c r="H106" s="67">
        <v>3</v>
      </c>
      <c r="I106" s="67">
        <v>16</v>
      </c>
      <c r="J106" s="65" t="s">
        <v>248</v>
      </c>
      <c r="K106" s="102"/>
    </row>
    <row r="107" spans="1:11" ht="24.75" x14ac:dyDescent="0.25">
      <c r="A107" s="91">
        <v>2015</v>
      </c>
      <c r="B107" s="84">
        <v>16717612</v>
      </c>
      <c r="C107" s="65" t="s">
        <v>167</v>
      </c>
      <c r="D107" s="65" t="s">
        <v>9</v>
      </c>
      <c r="E107" s="77" t="s">
        <v>339</v>
      </c>
      <c r="F107" s="77" t="s">
        <v>11</v>
      </c>
      <c r="G107" s="66">
        <v>340</v>
      </c>
      <c r="H107" s="67">
        <v>3</v>
      </c>
      <c r="I107" s="67">
        <v>17</v>
      </c>
      <c r="J107" s="65" t="s">
        <v>248</v>
      </c>
      <c r="K107" s="102"/>
    </row>
    <row r="108" spans="1:11" ht="24.75" x14ac:dyDescent="0.25">
      <c r="A108" s="91">
        <v>2015</v>
      </c>
      <c r="B108" s="84">
        <v>94468273</v>
      </c>
      <c r="C108" s="65" t="s">
        <v>168</v>
      </c>
      <c r="D108" s="65" t="s">
        <v>9</v>
      </c>
      <c r="E108" s="77" t="s">
        <v>339</v>
      </c>
      <c r="F108" s="77" t="s">
        <v>11</v>
      </c>
      <c r="G108" s="66">
        <v>340</v>
      </c>
      <c r="H108" s="67">
        <v>3</v>
      </c>
      <c r="I108" s="67">
        <v>18</v>
      </c>
      <c r="J108" s="65" t="s">
        <v>248</v>
      </c>
      <c r="K108" s="102"/>
    </row>
    <row r="109" spans="1:11" ht="24.75" x14ac:dyDescent="0.25">
      <c r="A109" s="91">
        <v>2015</v>
      </c>
      <c r="B109" s="84">
        <v>16791548</v>
      </c>
      <c r="C109" s="65" t="s">
        <v>169</v>
      </c>
      <c r="D109" s="65" t="s">
        <v>9</v>
      </c>
      <c r="E109" s="77" t="s">
        <v>339</v>
      </c>
      <c r="F109" s="77" t="s">
        <v>11</v>
      </c>
      <c r="G109" s="66">
        <v>340</v>
      </c>
      <c r="H109" s="67">
        <v>3</v>
      </c>
      <c r="I109" s="67">
        <v>19</v>
      </c>
      <c r="J109" s="65" t="s">
        <v>248</v>
      </c>
      <c r="K109" s="102"/>
    </row>
    <row r="110" spans="1:11" ht="24.75" x14ac:dyDescent="0.25">
      <c r="A110" s="91">
        <v>2015</v>
      </c>
      <c r="B110" s="84">
        <v>7557684</v>
      </c>
      <c r="C110" s="65" t="s">
        <v>170</v>
      </c>
      <c r="D110" s="65" t="s">
        <v>9</v>
      </c>
      <c r="E110" s="77" t="s">
        <v>339</v>
      </c>
      <c r="F110" s="77" t="s">
        <v>11</v>
      </c>
      <c r="G110" s="66">
        <v>340</v>
      </c>
      <c r="H110" s="67">
        <v>3</v>
      </c>
      <c r="I110" s="67">
        <v>20</v>
      </c>
      <c r="J110" s="65" t="s">
        <v>248</v>
      </c>
      <c r="K110" s="102"/>
    </row>
    <row r="111" spans="1:11" ht="24.75" x14ac:dyDescent="0.25">
      <c r="A111" s="91">
        <v>2015</v>
      </c>
      <c r="B111" s="84">
        <v>14677733</v>
      </c>
      <c r="C111" s="65" t="s">
        <v>171</v>
      </c>
      <c r="D111" s="65" t="s">
        <v>9</v>
      </c>
      <c r="E111" s="77" t="s">
        <v>339</v>
      </c>
      <c r="F111" s="77" t="s">
        <v>11</v>
      </c>
      <c r="G111" s="66">
        <v>340</v>
      </c>
      <c r="H111" s="67">
        <v>3</v>
      </c>
      <c r="I111" s="67">
        <v>21</v>
      </c>
      <c r="J111" s="65" t="s">
        <v>248</v>
      </c>
      <c r="K111" s="102"/>
    </row>
    <row r="112" spans="1:11" ht="24.75" x14ac:dyDescent="0.25">
      <c r="A112" s="91">
        <v>2015</v>
      </c>
      <c r="B112" s="84">
        <v>16288940</v>
      </c>
      <c r="C112" s="65" t="s">
        <v>172</v>
      </c>
      <c r="D112" s="65" t="s">
        <v>9</v>
      </c>
      <c r="E112" s="77" t="s">
        <v>339</v>
      </c>
      <c r="F112" s="77" t="s">
        <v>11</v>
      </c>
      <c r="G112" s="66">
        <v>340</v>
      </c>
      <c r="H112" s="67">
        <v>3</v>
      </c>
      <c r="I112" s="67">
        <v>1</v>
      </c>
      <c r="J112" s="65" t="s">
        <v>248</v>
      </c>
      <c r="K112" s="102"/>
    </row>
    <row r="113" spans="1:11" ht="24.75" x14ac:dyDescent="0.25">
      <c r="A113" s="91">
        <v>2015</v>
      </c>
      <c r="B113" s="84">
        <v>1107073829</v>
      </c>
      <c r="C113" s="65" t="s">
        <v>175</v>
      </c>
      <c r="D113" s="65" t="s">
        <v>9</v>
      </c>
      <c r="E113" s="77" t="s">
        <v>339</v>
      </c>
      <c r="F113" s="77" t="s">
        <v>11</v>
      </c>
      <c r="G113" s="66">
        <v>340</v>
      </c>
      <c r="H113" s="67">
        <v>3</v>
      </c>
      <c r="I113" s="67">
        <v>2</v>
      </c>
      <c r="J113" s="65" t="s">
        <v>248</v>
      </c>
      <c r="K113" s="102"/>
    </row>
    <row r="114" spans="1:11" ht="24.75" x14ac:dyDescent="0.25">
      <c r="A114" s="91">
        <v>2015</v>
      </c>
      <c r="B114" s="84">
        <v>16712346</v>
      </c>
      <c r="C114" s="65" t="s">
        <v>177</v>
      </c>
      <c r="D114" s="65" t="s">
        <v>9</v>
      </c>
      <c r="E114" s="77" t="s">
        <v>339</v>
      </c>
      <c r="F114" s="77" t="s">
        <v>11</v>
      </c>
      <c r="G114" s="66">
        <v>340</v>
      </c>
      <c r="H114" s="67">
        <v>3</v>
      </c>
      <c r="I114" s="67">
        <v>3</v>
      </c>
      <c r="J114" s="65" t="s">
        <v>248</v>
      </c>
      <c r="K114" s="102"/>
    </row>
    <row r="115" spans="1:11" ht="24.75" x14ac:dyDescent="0.25">
      <c r="A115" s="91">
        <v>2015</v>
      </c>
      <c r="B115" s="84">
        <v>31864672</v>
      </c>
      <c r="C115" s="65" t="s">
        <v>178</v>
      </c>
      <c r="D115" s="65" t="s">
        <v>9</v>
      </c>
      <c r="E115" s="77" t="s">
        <v>339</v>
      </c>
      <c r="F115" s="77" t="s">
        <v>11</v>
      </c>
      <c r="G115" s="66">
        <v>340</v>
      </c>
      <c r="H115" s="67">
        <v>3</v>
      </c>
      <c r="I115" s="67">
        <v>4</v>
      </c>
      <c r="J115" s="65" t="s">
        <v>248</v>
      </c>
      <c r="K115" s="102"/>
    </row>
    <row r="116" spans="1:11" ht="24.75" x14ac:dyDescent="0.25">
      <c r="A116" s="91">
        <v>2015</v>
      </c>
      <c r="B116" s="84">
        <v>67013142</v>
      </c>
      <c r="C116" s="65" t="s">
        <v>180</v>
      </c>
      <c r="D116" s="65" t="s">
        <v>9</v>
      </c>
      <c r="E116" s="77" t="s">
        <v>339</v>
      </c>
      <c r="F116" s="77" t="s">
        <v>11</v>
      </c>
      <c r="G116" s="66">
        <v>340</v>
      </c>
      <c r="H116" s="67">
        <v>3</v>
      </c>
      <c r="I116" s="67">
        <v>5</v>
      </c>
      <c r="J116" s="65" t="s">
        <v>248</v>
      </c>
      <c r="K116" s="102"/>
    </row>
    <row r="117" spans="1:11" ht="24.75" x14ac:dyDescent="0.25">
      <c r="A117" s="91">
        <v>2015</v>
      </c>
      <c r="B117" s="84">
        <v>94426871</v>
      </c>
      <c r="C117" s="65" t="s">
        <v>181</v>
      </c>
      <c r="D117" s="65" t="s">
        <v>9</v>
      </c>
      <c r="E117" s="77" t="s">
        <v>339</v>
      </c>
      <c r="F117" s="77" t="s">
        <v>11</v>
      </c>
      <c r="G117" s="66">
        <v>340</v>
      </c>
      <c r="H117" s="67">
        <v>3</v>
      </c>
      <c r="I117" s="67">
        <v>6</v>
      </c>
      <c r="J117" s="65" t="s">
        <v>248</v>
      </c>
      <c r="K117" s="102"/>
    </row>
    <row r="118" spans="1:11" ht="24.75" x14ac:dyDescent="0.25">
      <c r="A118" s="91">
        <v>2015</v>
      </c>
      <c r="B118" s="84">
        <v>1144037904</v>
      </c>
      <c r="C118" s="65" t="s">
        <v>183</v>
      </c>
      <c r="D118" s="65" t="s">
        <v>9</v>
      </c>
      <c r="E118" s="77" t="s">
        <v>339</v>
      </c>
      <c r="F118" s="77" t="s">
        <v>11</v>
      </c>
      <c r="G118" s="66">
        <v>340</v>
      </c>
      <c r="H118" s="67">
        <v>3</v>
      </c>
      <c r="I118" s="67">
        <v>7</v>
      </c>
      <c r="J118" s="65" t="s">
        <v>248</v>
      </c>
      <c r="K118" s="102"/>
    </row>
    <row r="119" spans="1:11" ht="24.75" x14ac:dyDescent="0.25">
      <c r="A119" s="91">
        <v>2015</v>
      </c>
      <c r="B119" s="84">
        <v>6549997</v>
      </c>
      <c r="C119" s="65" t="s">
        <v>184</v>
      </c>
      <c r="D119" s="65" t="s">
        <v>9</v>
      </c>
      <c r="E119" s="77" t="s">
        <v>339</v>
      </c>
      <c r="F119" s="77" t="s">
        <v>11</v>
      </c>
      <c r="G119" s="66">
        <v>340</v>
      </c>
      <c r="H119" s="67">
        <v>3</v>
      </c>
      <c r="I119" s="67">
        <v>8</v>
      </c>
      <c r="J119" s="65" t="s">
        <v>248</v>
      </c>
      <c r="K119" s="102"/>
    </row>
    <row r="120" spans="1:11" ht="24.75" x14ac:dyDescent="0.25">
      <c r="A120" s="91">
        <v>2015</v>
      </c>
      <c r="B120" s="84">
        <v>16771188</v>
      </c>
      <c r="C120" s="65" t="s">
        <v>185</v>
      </c>
      <c r="D120" s="65" t="s">
        <v>9</v>
      </c>
      <c r="E120" s="77" t="s">
        <v>339</v>
      </c>
      <c r="F120" s="77" t="s">
        <v>11</v>
      </c>
      <c r="G120" s="66">
        <v>340</v>
      </c>
      <c r="H120" s="67">
        <v>3</v>
      </c>
      <c r="I120" s="67">
        <v>9</v>
      </c>
      <c r="J120" s="65" t="s">
        <v>248</v>
      </c>
      <c r="K120" s="102"/>
    </row>
    <row r="121" spans="1:11" ht="24.75" x14ac:dyDescent="0.25">
      <c r="A121" s="91">
        <v>2015</v>
      </c>
      <c r="B121" s="84">
        <v>1130638812</v>
      </c>
      <c r="C121" s="65" t="s">
        <v>186</v>
      </c>
      <c r="D121" s="65" t="s">
        <v>9</v>
      </c>
      <c r="E121" s="77" t="s">
        <v>339</v>
      </c>
      <c r="F121" s="77" t="s">
        <v>11</v>
      </c>
      <c r="G121" s="66">
        <v>340</v>
      </c>
      <c r="H121" s="67">
        <v>3</v>
      </c>
      <c r="I121" s="67">
        <v>10</v>
      </c>
      <c r="J121" s="65" t="s">
        <v>248</v>
      </c>
      <c r="K121" s="102"/>
    </row>
    <row r="122" spans="1:11" ht="24.75" x14ac:dyDescent="0.25">
      <c r="A122" s="91">
        <v>2015</v>
      </c>
      <c r="B122" s="84">
        <v>1112458922</v>
      </c>
      <c r="C122" s="65" t="s">
        <v>187</v>
      </c>
      <c r="D122" s="65" t="s">
        <v>9</v>
      </c>
      <c r="E122" s="77" t="s">
        <v>339</v>
      </c>
      <c r="F122" s="77" t="s">
        <v>11</v>
      </c>
      <c r="G122" s="66">
        <v>340</v>
      </c>
      <c r="H122" s="67">
        <v>3</v>
      </c>
      <c r="I122" s="67">
        <v>11</v>
      </c>
      <c r="J122" s="65" t="s">
        <v>248</v>
      </c>
      <c r="K122" s="102"/>
    </row>
    <row r="123" spans="1:11" ht="24.75" x14ac:dyDescent="0.25">
      <c r="A123" s="91">
        <v>2015</v>
      </c>
      <c r="B123" s="84">
        <v>94072980</v>
      </c>
      <c r="C123" s="65" t="s">
        <v>188</v>
      </c>
      <c r="D123" s="65" t="s">
        <v>9</v>
      </c>
      <c r="E123" s="77" t="s">
        <v>339</v>
      </c>
      <c r="F123" s="77" t="s">
        <v>11</v>
      </c>
      <c r="G123" s="66">
        <v>340</v>
      </c>
      <c r="H123" s="67">
        <v>3</v>
      </c>
      <c r="I123" s="67">
        <v>12</v>
      </c>
      <c r="J123" s="65" t="s">
        <v>248</v>
      </c>
      <c r="K123" s="102"/>
    </row>
    <row r="124" spans="1:11" ht="24.75" x14ac:dyDescent="0.25">
      <c r="A124" s="91">
        <v>2015</v>
      </c>
      <c r="B124" s="84">
        <v>16935129</v>
      </c>
      <c r="C124" s="65" t="s">
        <v>189</v>
      </c>
      <c r="D124" s="65" t="s">
        <v>9</v>
      </c>
      <c r="E124" s="77" t="s">
        <v>339</v>
      </c>
      <c r="F124" s="77" t="s">
        <v>11</v>
      </c>
      <c r="G124" s="66">
        <v>340</v>
      </c>
      <c r="H124" s="67">
        <v>3</v>
      </c>
      <c r="I124" s="67">
        <v>13</v>
      </c>
      <c r="J124" s="65" t="s">
        <v>248</v>
      </c>
      <c r="K124" s="102"/>
    </row>
    <row r="125" spans="1:11" ht="24.75" x14ac:dyDescent="0.25">
      <c r="A125" s="91">
        <v>2015</v>
      </c>
      <c r="B125" s="84">
        <v>16754038</v>
      </c>
      <c r="C125" s="65" t="s">
        <v>190</v>
      </c>
      <c r="D125" s="65" t="s">
        <v>9</v>
      </c>
      <c r="E125" s="77" t="s">
        <v>339</v>
      </c>
      <c r="F125" s="77" t="s">
        <v>11</v>
      </c>
      <c r="G125" s="66">
        <v>340</v>
      </c>
      <c r="H125" s="67">
        <v>3</v>
      </c>
      <c r="I125" s="67">
        <v>14</v>
      </c>
      <c r="J125" s="65" t="s">
        <v>248</v>
      </c>
      <c r="K125" s="102"/>
    </row>
    <row r="126" spans="1:11" ht="24.75" x14ac:dyDescent="0.25">
      <c r="A126" s="91">
        <v>2015</v>
      </c>
      <c r="B126" s="84">
        <v>16452017</v>
      </c>
      <c r="C126" s="65" t="s">
        <v>192</v>
      </c>
      <c r="D126" s="65" t="s">
        <v>9</v>
      </c>
      <c r="E126" s="77" t="s">
        <v>339</v>
      </c>
      <c r="F126" s="77" t="s">
        <v>11</v>
      </c>
      <c r="G126" s="66">
        <v>340</v>
      </c>
      <c r="H126" s="67">
        <v>3</v>
      </c>
      <c r="I126" s="67">
        <v>15</v>
      </c>
      <c r="J126" s="65" t="s">
        <v>248</v>
      </c>
      <c r="K126" s="102"/>
    </row>
    <row r="127" spans="1:11" ht="24.75" x14ac:dyDescent="0.25">
      <c r="A127" s="91">
        <v>2015</v>
      </c>
      <c r="B127" s="84">
        <v>94446298</v>
      </c>
      <c r="C127" s="65" t="s">
        <v>193</v>
      </c>
      <c r="D127" s="65" t="s">
        <v>9</v>
      </c>
      <c r="E127" s="77" t="s">
        <v>339</v>
      </c>
      <c r="F127" s="77" t="s">
        <v>11</v>
      </c>
      <c r="G127" s="66">
        <v>340</v>
      </c>
      <c r="H127" s="67">
        <v>3</v>
      </c>
      <c r="I127" s="67">
        <v>16</v>
      </c>
      <c r="J127" s="65" t="s">
        <v>248</v>
      </c>
      <c r="K127" s="102"/>
    </row>
    <row r="128" spans="1:11" ht="24.75" x14ac:dyDescent="0.25">
      <c r="A128" s="91">
        <v>2015</v>
      </c>
      <c r="B128" s="84">
        <v>66836065</v>
      </c>
      <c r="C128" s="65" t="s">
        <v>194</v>
      </c>
      <c r="D128" s="65" t="s">
        <v>9</v>
      </c>
      <c r="E128" s="77" t="s">
        <v>339</v>
      </c>
      <c r="F128" s="77" t="s">
        <v>11</v>
      </c>
      <c r="G128" s="66">
        <v>340</v>
      </c>
      <c r="H128" s="67">
        <v>3</v>
      </c>
      <c r="I128" s="67">
        <v>17</v>
      </c>
      <c r="J128" s="65" t="s">
        <v>248</v>
      </c>
      <c r="K128" s="102"/>
    </row>
    <row r="129" spans="1:11" ht="24.75" x14ac:dyDescent="0.25">
      <c r="A129" s="91">
        <v>2015</v>
      </c>
      <c r="B129" s="84">
        <v>94495446</v>
      </c>
      <c r="C129" s="65" t="s">
        <v>195</v>
      </c>
      <c r="D129" s="65" t="s">
        <v>9</v>
      </c>
      <c r="E129" s="77" t="s">
        <v>339</v>
      </c>
      <c r="F129" s="77" t="s">
        <v>11</v>
      </c>
      <c r="G129" s="66">
        <v>340</v>
      </c>
      <c r="H129" s="67">
        <v>3</v>
      </c>
      <c r="I129" s="67">
        <v>18</v>
      </c>
      <c r="J129" s="65" t="s">
        <v>248</v>
      </c>
      <c r="K129" s="102"/>
    </row>
    <row r="130" spans="1:11" ht="24.75" x14ac:dyDescent="0.25">
      <c r="A130" s="91">
        <v>2015</v>
      </c>
      <c r="B130" s="84">
        <v>16931877</v>
      </c>
      <c r="C130" s="65" t="s">
        <v>196</v>
      </c>
      <c r="D130" s="65" t="s">
        <v>9</v>
      </c>
      <c r="E130" s="77" t="s">
        <v>339</v>
      </c>
      <c r="F130" s="77" t="s">
        <v>11</v>
      </c>
      <c r="G130" s="66">
        <v>340</v>
      </c>
      <c r="H130" s="67">
        <v>3</v>
      </c>
      <c r="I130" s="67">
        <v>19</v>
      </c>
      <c r="J130" s="65" t="s">
        <v>248</v>
      </c>
      <c r="K130" s="102"/>
    </row>
    <row r="131" spans="1:11" ht="24.75" x14ac:dyDescent="0.25">
      <c r="A131" s="91">
        <v>2015</v>
      </c>
      <c r="B131" s="84">
        <v>94466733</v>
      </c>
      <c r="C131" s="65" t="s">
        <v>197</v>
      </c>
      <c r="D131" s="65" t="s">
        <v>9</v>
      </c>
      <c r="E131" s="77" t="s">
        <v>339</v>
      </c>
      <c r="F131" s="77" t="s">
        <v>11</v>
      </c>
      <c r="G131" s="66">
        <v>340</v>
      </c>
      <c r="H131" s="67">
        <v>3</v>
      </c>
      <c r="I131" s="67">
        <v>20</v>
      </c>
      <c r="J131" s="65" t="s">
        <v>248</v>
      </c>
      <c r="K131" s="102"/>
    </row>
    <row r="132" spans="1:11" ht="24.75" x14ac:dyDescent="0.25">
      <c r="A132" s="91">
        <v>2015</v>
      </c>
      <c r="B132" s="84">
        <v>94530138</v>
      </c>
      <c r="C132" s="65" t="s">
        <v>199</v>
      </c>
      <c r="D132" s="65" t="s">
        <v>9</v>
      </c>
      <c r="E132" s="77" t="s">
        <v>339</v>
      </c>
      <c r="F132" s="77" t="s">
        <v>11</v>
      </c>
      <c r="G132" s="66">
        <v>340</v>
      </c>
      <c r="H132" s="67">
        <v>3</v>
      </c>
      <c r="I132" s="67">
        <v>21</v>
      </c>
      <c r="J132" s="65" t="s">
        <v>248</v>
      </c>
      <c r="K132" s="102"/>
    </row>
    <row r="133" spans="1:11" ht="24.75" x14ac:dyDescent="0.25">
      <c r="A133" s="91">
        <v>2015</v>
      </c>
      <c r="B133" s="84">
        <v>16791846</v>
      </c>
      <c r="C133" s="65" t="s">
        <v>201</v>
      </c>
      <c r="D133" s="65" t="s">
        <v>9</v>
      </c>
      <c r="E133" s="77" t="s">
        <v>339</v>
      </c>
      <c r="F133" s="77" t="s">
        <v>11</v>
      </c>
      <c r="G133" s="66">
        <v>340</v>
      </c>
      <c r="H133" s="67">
        <v>3</v>
      </c>
      <c r="I133" s="67">
        <v>1</v>
      </c>
      <c r="J133" s="65" t="s">
        <v>248</v>
      </c>
      <c r="K133" s="102"/>
    </row>
    <row r="134" spans="1:11" ht="24.75" x14ac:dyDescent="0.25">
      <c r="A134" s="91">
        <v>2015</v>
      </c>
      <c r="B134" s="84">
        <v>1066723041</v>
      </c>
      <c r="C134" s="65" t="s">
        <v>202</v>
      </c>
      <c r="D134" s="65" t="s">
        <v>9</v>
      </c>
      <c r="E134" s="77" t="s">
        <v>339</v>
      </c>
      <c r="F134" s="77" t="s">
        <v>11</v>
      </c>
      <c r="G134" s="66">
        <v>340</v>
      </c>
      <c r="H134" s="67">
        <v>3</v>
      </c>
      <c r="I134" s="67">
        <v>2</v>
      </c>
      <c r="J134" s="65" t="s">
        <v>248</v>
      </c>
      <c r="K134" s="102"/>
    </row>
    <row r="135" spans="1:11" ht="24.75" x14ac:dyDescent="0.25">
      <c r="A135" s="91">
        <v>2015</v>
      </c>
      <c r="B135" s="84">
        <v>16919052</v>
      </c>
      <c r="C135" s="65" t="s">
        <v>203</v>
      </c>
      <c r="D135" s="65" t="s">
        <v>9</v>
      </c>
      <c r="E135" s="77" t="s">
        <v>339</v>
      </c>
      <c r="F135" s="77" t="s">
        <v>11</v>
      </c>
      <c r="G135" s="66">
        <v>340</v>
      </c>
      <c r="H135" s="67">
        <v>3</v>
      </c>
      <c r="I135" s="67">
        <v>3</v>
      </c>
      <c r="J135" s="65" t="s">
        <v>248</v>
      </c>
      <c r="K135" s="102"/>
    </row>
    <row r="136" spans="1:11" ht="24.75" x14ac:dyDescent="0.25">
      <c r="A136" s="91">
        <v>2015</v>
      </c>
      <c r="B136" s="84">
        <v>38563566</v>
      </c>
      <c r="C136" s="65" t="s">
        <v>204</v>
      </c>
      <c r="D136" s="65" t="s">
        <v>9</v>
      </c>
      <c r="E136" s="77" t="s">
        <v>339</v>
      </c>
      <c r="F136" s="77" t="s">
        <v>11</v>
      </c>
      <c r="G136" s="66">
        <v>340</v>
      </c>
      <c r="H136" s="67">
        <v>3</v>
      </c>
      <c r="I136" s="67">
        <v>4</v>
      </c>
      <c r="J136" s="65" t="s">
        <v>248</v>
      </c>
      <c r="K136" s="102"/>
    </row>
    <row r="137" spans="1:11" ht="24.75" x14ac:dyDescent="0.25">
      <c r="A137" s="91">
        <v>2015</v>
      </c>
      <c r="B137" s="84">
        <v>16789050</v>
      </c>
      <c r="C137" s="65" t="s">
        <v>205</v>
      </c>
      <c r="D137" s="65" t="s">
        <v>9</v>
      </c>
      <c r="E137" s="77" t="s">
        <v>339</v>
      </c>
      <c r="F137" s="77" t="s">
        <v>11</v>
      </c>
      <c r="G137" s="66">
        <v>340</v>
      </c>
      <c r="H137" s="67">
        <v>3</v>
      </c>
      <c r="I137" s="67">
        <v>5</v>
      </c>
      <c r="J137" s="65" t="s">
        <v>248</v>
      </c>
      <c r="K137" s="102"/>
    </row>
    <row r="138" spans="1:11" ht="24.75" x14ac:dyDescent="0.25">
      <c r="A138" s="91">
        <v>2015</v>
      </c>
      <c r="B138" s="84">
        <v>87947473</v>
      </c>
      <c r="C138" s="65" t="s">
        <v>206</v>
      </c>
      <c r="D138" s="65" t="s">
        <v>9</v>
      </c>
      <c r="E138" s="77" t="s">
        <v>339</v>
      </c>
      <c r="F138" s="77" t="s">
        <v>11</v>
      </c>
      <c r="G138" s="66">
        <v>340</v>
      </c>
      <c r="H138" s="67">
        <v>3</v>
      </c>
      <c r="I138" s="67">
        <v>6</v>
      </c>
      <c r="J138" s="65" t="s">
        <v>248</v>
      </c>
      <c r="K138" s="102"/>
    </row>
    <row r="139" spans="1:11" ht="24.75" x14ac:dyDescent="0.25">
      <c r="A139" s="91">
        <v>2015</v>
      </c>
      <c r="B139" s="84">
        <v>31992279</v>
      </c>
      <c r="C139" s="65" t="s">
        <v>210</v>
      </c>
      <c r="D139" s="65" t="s">
        <v>9</v>
      </c>
      <c r="E139" s="77" t="s">
        <v>339</v>
      </c>
      <c r="F139" s="77" t="s">
        <v>11</v>
      </c>
      <c r="G139" s="66">
        <v>340</v>
      </c>
      <c r="H139" s="67">
        <v>3</v>
      </c>
      <c r="I139" s="67">
        <v>7</v>
      </c>
      <c r="J139" s="65" t="s">
        <v>248</v>
      </c>
      <c r="K139" s="102"/>
    </row>
    <row r="140" spans="1:11" ht="24.75" x14ac:dyDescent="0.25">
      <c r="A140" s="91">
        <v>2015</v>
      </c>
      <c r="B140" s="84">
        <v>94488451</v>
      </c>
      <c r="C140" s="65" t="s">
        <v>211</v>
      </c>
      <c r="D140" s="65" t="s">
        <v>9</v>
      </c>
      <c r="E140" s="77" t="s">
        <v>339</v>
      </c>
      <c r="F140" s="77" t="s">
        <v>11</v>
      </c>
      <c r="G140" s="66">
        <v>340</v>
      </c>
      <c r="H140" s="67">
        <v>3</v>
      </c>
      <c r="I140" s="67">
        <v>8</v>
      </c>
      <c r="J140" s="65" t="s">
        <v>248</v>
      </c>
      <c r="K140" s="102"/>
    </row>
    <row r="141" spans="1:11" ht="24.75" x14ac:dyDescent="0.25">
      <c r="A141" s="91">
        <v>2015</v>
      </c>
      <c r="B141" s="84">
        <v>94494948</v>
      </c>
      <c r="C141" s="65" t="s">
        <v>212</v>
      </c>
      <c r="D141" s="65" t="s">
        <v>9</v>
      </c>
      <c r="E141" s="77" t="s">
        <v>339</v>
      </c>
      <c r="F141" s="77" t="s">
        <v>11</v>
      </c>
      <c r="G141" s="66">
        <v>340</v>
      </c>
      <c r="H141" s="67">
        <v>3</v>
      </c>
      <c r="I141" s="67">
        <v>9</v>
      </c>
      <c r="J141" s="65" t="s">
        <v>248</v>
      </c>
      <c r="K141" s="102"/>
    </row>
    <row r="142" spans="1:11" ht="24.75" x14ac:dyDescent="0.25">
      <c r="A142" s="91">
        <v>2015</v>
      </c>
      <c r="B142" s="84">
        <v>67023706</v>
      </c>
      <c r="C142" s="65" t="s">
        <v>213</v>
      </c>
      <c r="D142" s="65" t="s">
        <v>9</v>
      </c>
      <c r="E142" s="77" t="s">
        <v>339</v>
      </c>
      <c r="F142" s="77" t="s">
        <v>11</v>
      </c>
      <c r="G142" s="66">
        <v>340</v>
      </c>
      <c r="H142" s="67">
        <v>3</v>
      </c>
      <c r="I142" s="67">
        <v>10</v>
      </c>
      <c r="J142" s="65" t="s">
        <v>248</v>
      </c>
      <c r="K142" s="102"/>
    </row>
    <row r="143" spans="1:11" ht="24.75" x14ac:dyDescent="0.25">
      <c r="A143" s="91">
        <v>2015</v>
      </c>
      <c r="B143" s="84">
        <v>1143831135</v>
      </c>
      <c r="C143" s="65" t="s">
        <v>217</v>
      </c>
      <c r="D143" s="65" t="s">
        <v>9</v>
      </c>
      <c r="E143" s="77" t="s">
        <v>339</v>
      </c>
      <c r="F143" s="77" t="s">
        <v>11</v>
      </c>
      <c r="G143" s="66">
        <v>340</v>
      </c>
      <c r="H143" s="67">
        <v>3</v>
      </c>
      <c r="I143" s="67">
        <v>11</v>
      </c>
      <c r="J143" s="65" t="s">
        <v>248</v>
      </c>
      <c r="K143" s="102"/>
    </row>
    <row r="144" spans="1:11" ht="24.75" x14ac:dyDescent="0.25">
      <c r="A144" s="91">
        <v>2015</v>
      </c>
      <c r="B144" s="84">
        <v>94413302</v>
      </c>
      <c r="C144" s="65" t="s">
        <v>220</v>
      </c>
      <c r="D144" s="65" t="s">
        <v>9</v>
      </c>
      <c r="E144" s="77" t="s">
        <v>339</v>
      </c>
      <c r="F144" s="77" t="s">
        <v>11</v>
      </c>
      <c r="G144" s="66">
        <v>340</v>
      </c>
      <c r="H144" s="67">
        <v>3</v>
      </c>
      <c r="I144" s="67">
        <v>12</v>
      </c>
      <c r="J144" s="65" t="s">
        <v>248</v>
      </c>
      <c r="K144" s="102"/>
    </row>
    <row r="145" spans="1:11" ht="24.75" x14ac:dyDescent="0.25">
      <c r="A145" s="91">
        <v>2015</v>
      </c>
      <c r="B145" s="84">
        <v>14838790</v>
      </c>
      <c r="C145" s="65" t="s">
        <v>221</v>
      </c>
      <c r="D145" s="65" t="s">
        <v>9</v>
      </c>
      <c r="E145" s="77" t="s">
        <v>339</v>
      </c>
      <c r="F145" s="77" t="s">
        <v>11</v>
      </c>
      <c r="G145" s="66">
        <v>340</v>
      </c>
      <c r="H145" s="67">
        <v>3</v>
      </c>
      <c r="I145" s="67">
        <v>13</v>
      </c>
      <c r="J145" s="65" t="s">
        <v>248</v>
      </c>
      <c r="K145" s="102"/>
    </row>
    <row r="146" spans="1:11" ht="24.75" x14ac:dyDescent="0.25">
      <c r="A146" s="91">
        <v>2015</v>
      </c>
      <c r="B146" s="84">
        <v>14839842</v>
      </c>
      <c r="C146" s="65" t="s">
        <v>222</v>
      </c>
      <c r="D146" s="65" t="s">
        <v>9</v>
      </c>
      <c r="E146" s="77" t="s">
        <v>339</v>
      </c>
      <c r="F146" s="77" t="s">
        <v>11</v>
      </c>
      <c r="G146" s="66">
        <v>340</v>
      </c>
      <c r="H146" s="67">
        <v>3</v>
      </c>
      <c r="I146" s="67">
        <v>14</v>
      </c>
      <c r="J146" s="65" t="s">
        <v>248</v>
      </c>
      <c r="K146" s="102"/>
    </row>
    <row r="147" spans="1:11" ht="24.75" x14ac:dyDescent="0.25">
      <c r="A147" s="91">
        <v>2015</v>
      </c>
      <c r="B147" s="84">
        <v>1130640537</v>
      </c>
      <c r="C147" s="65" t="s">
        <v>223</v>
      </c>
      <c r="D147" s="65" t="s">
        <v>9</v>
      </c>
      <c r="E147" s="77" t="s">
        <v>339</v>
      </c>
      <c r="F147" s="77" t="s">
        <v>11</v>
      </c>
      <c r="G147" s="66">
        <v>340</v>
      </c>
      <c r="H147" s="67">
        <v>3</v>
      </c>
      <c r="I147" s="67">
        <v>15</v>
      </c>
      <c r="J147" s="65" t="s">
        <v>248</v>
      </c>
      <c r="K147" s="102"/>
    </row>
    <row r="148" spans="1:11" ht="24.75" x14ac:dyDescent="0.25">
      <c r="A148" s="91">
        <v>2015</v>
      </c>
      <c r="B148" s="84">
        <v>94499535</v>
      </c>
      <c r="C148" s="65" t="s">
        <v>224</v>
      </c>
      <c r="D148" s="65" t="s">
        <v>9</v>
      </c>
      <c r="E148" s="77" t="s">
        <v>339</v>
      </c>
      <c r="F148" s="77" t="s">
        <v>11</v>
      </c>
      <c r="G148" s="66">
        <v>340</v>
      </c>
      <c r="H148" s="67">
        <v>3</v>
      </c>
      <c r="I148" s="67">
        <v>16</v>
      </c>
      <c r="J148" s="65" t="s">
        <v>248</v>
      </c>
      <c r="K148" s="102"/>
    </row>
    <row r="149" spans="1:11" ht="24.75" x14ac:dyDescent="0.25">
      <c r="A149" s="91">
        <v>2015</v>
      </c>
      <c r="B149" s="84">
        <v>34673704</v>
      </c>
      <c r="C149" s="65" t="s">
        <v>226</v>
      </c>
      <c r="D149" s="65" t="s">
        <v>9</v>
      </c>
      <c r="E149" s="77" t="s">
        <v>339</v>
      </c>
      <c r="F149" s="77" t="s">
        <v>11</v>
      </c>
      <c r="G149" s="66">
        <v>340</v>
      </c>
      <c r="H149" s="67">
        <v>3</v>
      </c>
      <c r="I149" s="67">
        <v>17</v>
      </c>
      <c r="J149" s="65" t="s">
        <v>248</v>
      </c>
      <c r="K149" s="102"/>
    </row>
    <row r="150" spans="1:11" ht="24.75" x14ac:dyDescent="0.25">
      <c r="A150" s="91">
        <v>2015</v>
      </c>
      <c r="B150" s="84">
        <v>94469927</v>
      </c>
      <c r="C150" s="65" t="s">
        <v>227</v>
      </c>
      <c r="D150" s="65" t="s">
        <v>9</v>
      </c>
      <c r="E150" s="77" t="s">
        <v>339</v>
      </c>
      <c r="F150" s="77" t="s">
        <v>11</v>
      </c>
      <c r="G150" s="66">
        <v>340</v>
      </c>
      <c r="H150" s="67">
        <v>3</v>
      </c>
      <c r="I150" s="67">
        <v>18</v>
      </c>
      <c r="J150" s="65" t="s">
        <v>248</v>
      </c>
      <c r="K150" s="102"/>
    </row>
    <row r="151" spans="1:11" ht="24.75" x14ac:dyDescent="0.25">
      <c r="A151" s="91">
        <v>2015</v>
      </c>
      <c r="B151" s="84">
        <v>16771515</v>
      </c>
      <c r="C151" s="65" t="s">
        <v>229</v>
      </c>
      <c r="D151" s="65" t="s">
        <v>9</v>
      </c>
      <c r="E151" s="77" t="s">
        <v>339</v>
      </c>
      <c r="F151" s="77" t="s">
        <v>11</v>
      </c>
      <c r="G151" s="66">
        <v>340</v>
      </c>
      <c r="H151" s="67">
        <v>3</v>
      </c>
      <c r="I151" s="67">
        <v>19</v>
      </c>
      <c r="J151" s="65" t="s">
        <v>248</v>
      </c>
      <c r="K151" s="102"/>
    </row>
    <row r="152" spans="1:11" ht="24.75" x14ac:dyDescent="0.25">
      <c r="A152" s="91">
        <v>2015</v>
      </c>
      <c r="B152" s="84">
        <v>16765076</v>
      </c>
      <c r="C152" s="65" t="s">
        <v>230</v>
      </c>
      <c r="D152" s="65" t="s">
        <v>9</v>
      </c>
      <c r="E152" s="77" t="s">
        <v>339</v>
      </c>
      <c r="F152" s="77" t="s">
        <v>11</v>
      </c>
      <c r="G152" s="66">
        <v>340</v>
      </c>
      <c r="H152" s="67">
        <v>3</v>
      </c>
      <c r="I152" s="67">
        <v>20</v>
      </c>
      <c r="J152" s="65" t="s">
        <v>248</v>
      </c>
      <c r="K152" s="102"/>
    </row>
    <row r="153" spans="1:11" ht="24.75" x14ac:dyDescent="0.25">
      <c r="A153" s="91">
        <v>2015</v>
      </c>
      <c r="B153" s="84">
        <v>94380150</v>
      </c>
      <c r="C153" s="65" t="s">
        <v>232</v>
      </c>
      <c r="D153" s="65" t="s">
        <v>9</v>
      </c>
      <c r="E153" s="77" t="s">
        <v>339</v>
      </c>
      <c r="F153" s="77" t="s">
        <v>11</v>
      </c>
      <c r="G153" s="66">
        <v>340</v>
      </c>
      <c r="H153" s="67">
        <v>3</v>
      </c>
      <c r="I153" s="67">
        <v>21</v>
      </c>
      <c r="J153" s="65" t="s">
        <v>248</v>
      </c>
      <c r="K153" s="102"/>
    </row>
    <row r="154" spans="1:11" ht="24.75" x14ac:dyDescent="0.25">
      <c r="A154" s="91">
        <v>2015</v>
      </c>
      <c r="B154" s="84">
        <v>1143840555</v>
      </c>
      <c r="C154" s="65" t="s">
        <v>236</v>
      </c>
      <c r="D154" s="65" t="s">
        <v>9</v>
      </c>
      <c r="E154" s="77" t="s">
        <v>339</v>
      </c>
      <c r="F154" s="77" t="s">
        <v>11</v>
      </c>
      <c r="G154" s="66">
        <v>340</v>
      </c>
      <c r="H154" s="67">
        <v>3</v>
      </c>
      <c r="I154" s="67">
        <v>1</v>
      </c>
      <c r="J154" s="65" t="s">
        <v>248</v>
      </c>
      <c r="K154" s="102"/>
    </row>
    <row r="155" spans="1:11" ht="24.75" x14ac:dyDescent="0.25">
      <c r="A155" s="91">
        <v>2015</v>
      </c>
      <c r="B155" s="84">
        <v>16584312</v>
      </c>
      <c r="C155" s="65" t="s">
        <v>237</v>
      </c>
      <c r="D155" s="65" t="s">
        <v>9</v>
      </c>
      <c r="E155" s="77" t="s">
        <v>339</v>
      </c>
      <c r="F155" s="77" t="s">
        <v>11</v>
      </c>
      <c r="G155" s="66">
        <v>340</v>
      </c>
      <c r="H155" s="67">
        <v>3</v>
      </c>
      <c r="I155" s="67">
        <v>2</v>
      </c>
      <c r="J155" s="65" t="s">
        <v>248</v>
      </c>
      <c r="K155" s="102"/>
    </row>
    <row r="156" spans="1:11" ht="24.75" x14ac:dyDescent="0.25">
      <c r="A156" s="91">
        <v>2015</v>
      </c>
      <c r="B156" s="84">
        <v>16794157</v>
      </c>
      <c r="C156" s="65" t="s">
        <v>238</v>
      </c>
      <c r="D156" s="65" t="s">
        <v>9</v>
      </c>
      <c r="E156" s="77" t="s">
        <v>339</v>
      </c>
      <c r="F156" s="77" t="s">
        <v>11</v>
      </c>
      <c r="G156" s="66">
        <v>340</v>
      </c>
      <c r="H156" s="67">
        <v>3</v>
      </c>
      <c r="I156" s="67">
        <v>3</v>
      </c>
      <c r="J156" s="65" t="s">
        <v>248</v>
      </c>
      <c r="K156" s="102"/>
    </row>
    <row r="157" spans="1:11" ht="24.75" x14ac:dyDescent="0.25">
      <c r="A157" s="91">
        <v>2015</v>
      </c>
      <c r="B157" s="84">
        <v>16771026</v>
      </c>
      <c r="C157" s="65" t="s">
        <v>239</v>
      </c>
      <c r="D157" s="65" t="s">
        <v>9</v>
      </c>
      <c r="E157" s="77" t="s">
        <v>339</v>
      </c>
      <c r="F157" s="77" t="s">
        <v>11</v>
      </c>
      <c r="G157" s="66">
        <v>340</v>
      </c>
      <c r="H157" s="67">
        <v>3</v>
      </c>
      <c r="I157" s="67">
        <v>4</v>
      </c>
      <c r="J157" s="65" t="s">
        <v>248</v>
      </c>
      <c r="K157" s="102"/>
    </row>
    <row r="158" spans="1:11" ht="24.75" x14ac:dyDescent="0.25">
      <c r="A158" s="91">
        <v>2015</v>
      </c>
      <c r="B158" s="84">
        <v>1151943173</v>
      </c>
      <c r="C158" s="65" t="s">
        <v>241</v>
      </c>
      <c r="D158" s="65" t="s">
        <v>9</v>
      </c>
      <c r="E158" s="77" t="s">
        <v>339</v>
      </c>
      <c r="F158" s="77" t="s">
        <v>11</v>
      </c>
      <c r="G158" s="66">
        <v>340</v>
      </c>
      <c r="H158" s="67">
        <v>3</v>
      </c>
      <c r="I158" s="67">
        <v>5</v>
      </c>
      <c r="J158" s="65" t="s">
        <v>248</v>
      </c>
      <c r="K158" s="102"/>
    </row>
    <row r="159" spans="1:11" ht="24.75" x14ac:dyDescent="0.25">
      <c r="A159" s="91">
        <v>2015</v>
      </c>
      <c r="B159" s="84">
        <v>14837265</v>
      </c>
      <c r="C159" s="65" t="s">
        <v>242</v>
      </c>
      <c r="D159" s="65" t="s">
        <v>9</v>
      </c>
      <c r="E159" s="77" t="s">
        <v>339</v>
      </c>
      <c r="F159" s="77" t="s">
        <v>11</v>
      </c>
      <c r="G159" s="66">
        <v>340</v>
      </c>
      <c r="H159" s="67">
        <v>3</v>
      </c>
      <c r="I159" s="67">
        <v>6</v>
      </c>
      <c r="J159" s="65" t="s">
        <v>248</v>
      </c>
      <c r="K159" s="102"/>
    </row>
    <row r="160" spans="1:11" ht="24.75" x14ac:dyDescent="0.25">
      <c r="A160" s="91">
        <v>2015</v>
      </c>
      <c r="B160" s="84">
        <v>1144161451</v>
      </c>
      <c r="C160" s="65" t="s">
        <v>243</v>
      </c>
      <c r="D160" s="65" t="s">
        <v>9</v>
      </c>
      <c r="E160" s="77" t="s">
        <v>339</v>
      </c>
      <c r="F160" s="77" t="s">
        <v>11</v>
      </c>
      <c r="G160" s="66">
        <v>340</v>
      </c>
      <c r="H160" s="67">
        <v>3</v>
      </c>
      <c r="I160" s="67">
        <v>7</v>
      </c>
      <c r="J160" s="65" t="s">
        <v>248</v>
      </c>
      <c r="K160" s="102"/>
    </row>
    <row r="161" spans="1:11" ht="24.75" x14ac:dyDescent="0.25">
      <c r="A161" s="91">
        <v>2015</v>
      </c>
      <c r="B161" s="84">
        <v>94060362</v>
      </c>
      <c r="C161" s="65" t="s">
        <v>245</v>
      </c>
      <c r="D161" s="65" t="s">
        <v>9</v>
      </c>
      <c r="E161" s="77" t="s">
        <v>339</v>
      </c>
      <c r="F161" s="77" t="s">
        <v>11</v>
      </c>
      <c r="G161" s="66">
        <v>340</v>
      </c>
      <c r="H161" s="67">
        <v>3</v>
      </c>
      <c r="I161" s="67">
        <v>8</v>
      </c>
      <c r="J161" s="65" t="s">
        <v>248</v>
      </c>
      <c r="K161" s="102"/>
    </row>
    <row r="162" spans="1:11" ht="24.75" x14ac:dyDescent="0.25">
      <c r="A162" s="91">
        <v>2015</v>
      </c>
      <c r="B162" s="84">
        <v>14608655</v>
      </c>
      <c r="C162" s="65" t="s">
        <v>89</v>
      </c>
      <c r="D162" s="65" t="s">
        <v>9</v>
      </c>
      <c r="E162" s="77" t="s">
        <v>339</v>
      </c>
      <c r="F162" s="77" t="s">
        <v>11</v>
      </c>
      <c r="G162" s="66">
        <v>340</v>
      </c>
      <c r="H162" s="67">
        <v>3</v>
      </c>
      <c r="I162" s="67">
        <v>9</v>
      </c>
      <c r="J162" s="65" t="s">
        <v>258</v>
      </c>
      <c r="K162" s="102"/>
    </row>
    <row r="163" spans="1:11" ht="24.75" x14ac:dyDescent="0.25">
      <c r="A163" s="91">
        <v>2015</v>
      </c>
      <c r="B163" s="84">
        <v>17220710</v>
      </c>
      <c r="C163" s="65" t="s">
        <v>92</v>
      </c>
      <c r="D163" s="65" t="s">
        <v>9</v>
      </c>
      <c r="E163" s="77" t="s">
        <v>339</v>
      </c>
      <c r="F163" s="77" t="s">
        <v>11</v>
      </c>
      <c r="G163" s="66">
        <v>340</v>
      </c>
      <c r="H163" s="67">
        <v>3</v>
      </c>
      <c r="I163" s="67">
        <v>10</v>
      </c>
      <c r="J163" s="65" t="s">
        <v>260</v>
      </c>
      <c r="K163" s="102"/>
    </row>
    <row r="164" spans="1:11" ht="24.75" x14ac:dyDescent="0.25">
      <c r="A164" s="91">
        <v>2015</v>
      </c>
      <c r="B164" s="84">
        <v>94488697</v>
      </c>
      <c r="C164" s="65" t="s">
        <v>102</v>
      </c>
      <c r="D164" s="65" t="s">
        <v>9</v>
      </c>
      <c r="E164" s="77" t="s">
        <v>339</v>
      </c>
      <c r="F164" s="77" t="s">
        <v>11</v>
      </c>
      <c r="G164" s="66">
        <v>340</v>
      </c>
      <c r="H164" s="67">
        <v>3</v>
      </c>
      <c r="I164" s="67">
        <v>11</v>
      </c>
      <c r="J164" s="65" t="s">
        <v>260</v>
      </c>
      <c r="K164" s="102"/>
    </row>
    <row r="165" spans="1:11" ht="24.75" x14ac:dyDescent="0.25">
      <c r="A165" s="91">
        <v>2015</v>
      </c>
      <c r="B165" s="84">
        <v>94400381</v>
      </c>
      <c r="C165" s="65" t="s">
        <v>57</v>
      </c>
      <c r="D165" s="65" t="s">
        <v>9</v>
      </c>
      <c r="E165" s="77" t="s">
        <v>339</v>
      </c>
      <c r="F165" s="77" t="s">
        <v>11</v>
      </c>
      <c r="G165" s="66">
        <v>340</v>
      </c>
      <c r="H165" s="67">
        <v>3</v>
      </c>
      <c r="I165" s="67">
        <v>12</v>
      </c>
      <c r="J165" s="65" t="s">
        <v>249</v>
      </c>
      <c r="K165" s="102"/>
    </row>
    <row r="166" spans="1:11" ht="24.75" x14ac:dyDescent="0.25">
      <c r="A166" s="91">
        <v>2015</v>
      </c>
      <c r="B166" s="84">
        <v>49773097</v>
      </c>
      <c r="C166" s="65" t="s">
        <v>130</v>
      </c>
      <c r="D166" s="65" t="s">
        <v>9</v>
      </c>
      <c r="E166" s="77" t="s">
        <v>339</v>
      </c>
      <c r="F166" s="77" t="s">
        <v>11</v>
      </c>
      <c r="G166" s="66">
        <v>340</v>
      </c>
      <c r="H166" s="67">
        <v>3</v>
      </c>
      <c r="I166" s="67">
        <v>13</v>
      </c>
      <c r="J166" s="65" t="s">
        <v>249</v>
      </c>
      <c r="K166" s="102"/>
    </row>
    <row r="167" spans="1:11" ht="24.75" x14ac:dyDescent="0.25">
      <c r="A167" s="91">
        <v>2015</v>
      </c>
      <c r="B167" s="84">
        <v>16791795</v>
      </c>
      <c r="C167" s="65" t="s">
        <v>244</v>
      </c>
      <c r="D167" s="65" t="s">
        <v>9</v>
      </c>
      <c r="E167" s="77" t="s">
        <v>339</v>
      </c>
      <c r="F167" s="77" t="s">
        <v>11</v>
      </c>
      <c r="G167" s="66">
        <v>340</v>
      </c>
      <c r="H167" s="67">
        <v>3</v>
      </c>
      <c r="I167" s="67">
        <v>14</v>
      </c>
      <c r="J167" s="65" t="s">
        <v>290</v>
      </c>
      <c r="K167" s="102"/>
    </row>
    <row r="168" spans="1:11" ht="24.75" x14ac:dyDescent="0.25">
      <c r="A168" s="91">
        <v>2015</v>
      </c>
      <c r="B168" s="84">
        <v>31306849</v>
      </c>
      <c r="C168" s="65" t="s">
        <v>128</v>
      </c>
      <c r="D168" s="65" t="s">
        <v>9</v>
      </c>
      <c r="E168" s="77" t="s">
        <v>339</v>
      </c>
      <c r="F168" s="77" t="s">
        <v>11</v>
      </c>
      <c r="G168" s="66">
        <v>340</v>
      </c>
      <c r="H168" s="67">
        <v>3</v>
      </c>
      <c r="I168" s="67">
        <v>15</v>
      </c>
      <c r="J168" s="65" t="s">
        <v>268</v>
      </c>
      <c r="K168" s="102"/>
    </row>
    <row r="169" spans="1:11" ht="24.75" x14ac:dyDescent="0.25">
      <c r="A169" s="91">
        <v>2015</v>
      </c>
      <c r="B169" s="84">
        <v>94469000</v>
      </c>
      <c r="C169" s="65" t="s">
        <v>133</v>
      </c>
      <c r="D169" s="65" t="s">
        <v>9</v>
      </c>
      <c r="E169" s="77" t="s">
        <v>339</v>
      </c>
      <c r="F169" s="77" t="s">
        <v>11</v>
      </c>
      <c r="G169" s="66">
        <v>340</v>
      </c>
      <c r="H169" s="67">
        <v>3</v>
      </c>
      <c r="I169" s="67">
        <v>16</v>
      </c>
      <c r="J169" s="65" t="s">
        <v>269</v>
      </c>
      <c r="K169" s="102"/>
    </row>
    <row r="170" spans="1:11" ht="24.75" x14ac:dyDescent="0.25">
      <c r="A170" s="91">
        <v>2015</v>
      </c>
      <c r="B170" s="84">
        <v>34317292</v>
      </c>
      <c r="C170" s="65" t="s">
        <v>163</v>
      </c>
      <c r="D170" s="65" t="s">
        <v>9</v>
      </c>
      <c r="E170" s="77" t="s">
        <v>339</v>
      </c>
      <c r="F170" s="77" t="s">
        <v>11</v>
      </c>
      <c r="G170" s="66">
        <v>340</v>
      </c>
      <c r="H170" s="67">
        <v>3</v>
      </c>
      <c r="I170" s="67">
        <v>17</v>
      </c>
      <c r="J170" s="65" t="s">
        <v>275</v>
      </c>
      <c r="K170" s="102"/>
    </row>
    <row r="171" spans="1:11" ht="24.75" x14ac:dyDescent="0.25">
      <c r="A171" s="91">
        <v>2015</v>
      </c>
      <c r="B171" s="84">
        <v>1143942412</v>
      </c>
      <c r="C171" s="65" t="s">
        <v>235</v>
      </c>
      <c r="D171" s="65" t="s">
        <v>246</v>
      </c>
      <c r="E171" s="77" t="s">
        <v>340</v>
      </c>
      <c r="F171" s="77" t="s">
        <v>247</v>
      </c>
      <c r="G171" s="66">
        <v>243</v>
      </c>
      <c r="H171" s="67">
        <v>1</v>
      </c>
      <c r="I171" s="67">
        <v>18</v>
      </c>
      <c r="J171" s="65" t="s">
        <v>288</v>
      </c>
      <c r="K171" s="102"/>
    </row>
    <row r="172" spans="1:11" ht="24.75" x14ac:dyDescent="0.25">
      <c r="A172" s="91">
        <v>2015</v>
      </c>
      <c r="B172" s="84">
        <v>94493873</v>
      </c>
      <c r="C172" s="65" t="s">
        <v>209</v>
      </c>
      <c r="D172" s="65" t="s">
        <v>9</v>
      </c>
      <c r="E172" s="77" t="s">
        <v>339</v>
      </c>
      <c r="F172" s="77" t="s">
        <v>11</v>
      </c>
      <c r="G172" s="66">
        <v>340</v>
      </c>
      <c r="H172" s="67">
        <v>3</v>
      </c>
      <c r="I172" s="67">
        <v>19</v>
      </c>
      <c r="J172" s="65" t="s">
        <v>281</v>
      </c>
      <c r="K172" s="102"/>
    </row>
    <row r="173" spans="1:11" ht="24.75" x14ac:dyDescent="0.25">
      <c r="A173" s="91">
        <v>2015</v>
      </c>
      <c r="B173" s="84">
        <v>16285808</v>
      </c>
      <c r="C173" s="65" t="s">
        <v>233</v>
      </c>
      <c r="D173" s="65" t="s">
        <v>9</v>
      </c>
      <c r="E173" s="77" t="s">
        <v>339</v>
      </c>
      <c r="F173" s="77" t="s">
        <v>11</v>
      </c>
      <c r="G173" s="66">
        <v>340</v>
      </c>
      <c r="H173" s="67">
        <v>3</v>
      </c>
      <c r="I173" s="67">
        <v>20</v>
      </c>
      <c r="J173" s="65" t="s">
        <v>286</v>
      </c>
      <c r="K173" s="102"/>
    </row>
    <row r="174" spans="1:11" ht="24.75" x14ac:dyDescent="0.25">
      <c r="A174" s="91">
        <v>2015</v>
      </c>
      <c r="B174" s="84">
        <v>94362068</v>
      </c>
      <c r="C174" s="65" t="s">
        <v>58</v>
      </c>
      <c r="D174" s="65" t="s">
        <v>9</v>
      </c>
      <c r="E174" s="77" t="s">
        <v>339</v>
      </c>
      <c r="F174" s="77" t="s">
        <v>11</v>
      </c>
      <c r="G174" s="66">
        <v>340</v>
      </c>
      <c r="H174" s="67">
        <v>3</v>
      </c>
      <c r="I174" s="67">
        <v>21</v>
      </c>
      <c r="J174" s="65" t="s">
        <v>250</v>
      </c>
      <c r="K174" s="102"/>
    </row>
    <row r="175" spans="1:11" ht="24.75" x14ac:dyDescent="0.25">
      <c r="A175" s="91">
        <v>2015</v>
      </c>
      <c r="B175" s="84">
        <v>6102670</v>
      </c>
      <c r="C175" s="65" t="s">
        <v>116</v>
      </c>
      <c r="D175" s="65" t="s">
        <v>9</v>
      </c>
      <c r="E175" s="77" t="s">
        <v>339</v>
      </c>
      <c r="F175" s="77" t="s">
        <v>11</v>
      </c>
      <c r="G175" s="66">
        <v>340</v>
      </c>
      <c r="H175" s="67">
        <v>3</v>
      </c>
      <c r="I175" s="67"/>
      <c r="J175" s="65" t="s">
        <v>263</v>
      </c>
      <c r="K175" s="102"/>
    </row>
    <row r="176" spans="1:11" ht="24.75" x14ac:dyDescent="0.25">
      <c r="A176" s="91">
        <v>2015</v>
      </c>
      <c r="B176" s="84">
        <v>16286634</v>
      </c>
      <c r="C176" s="65" t="s">
        <v>154</v>
      </c>
      <c r="D176" s="65" t="s">
        <v>9</v>
      </c>
      <c r="E176" s="77" t="s">
        <v>339</v>
      </c>
      <c r="F176" s="77" t="s">
        <v>11</v>
      </c>
      <c r="G176" s="66">
        <v>340</v>
      </c>
      <c r="H176" s="67">
        <v>3</v>
      </c>
      <c r="I176" s="67"/>
      <c r="J176" s="65" t="s">
        <v>273</v>
      </c>
      <c r="K176" s="102"/>
    </row>
    <row r="177" spans="1:11" ht="24.75" x14ac:dyDescent="0.25">
      <c r="A177" s="91">
        <v>2015</v>
      </c>
      <c r="B177" s="84">
        <v>6105279</v>
      </c>
      <c r="C177" s="65" t="s">
        <v>81</v>
      </c>
      <c r="D177" s="65" t="s">
        <v>9</v>
      </c>
      <c r="E177" s="77" t="s">
        <v>339</v>
      </c>
      <c r="F177" s="77" t="s">
        <v>11</v>
      </c>
      <c r="G177" s="66">
        <v>340</v>
      </c>
      <c r="H177" s="67">
        <v>3</v>
      </c>
      <c r="I177" s="67"/>
      <c r="J177" s="65" t="s">
        <v>254</v>
      </c>
      <c r="K177" s="102"/>
    </row>
    <row r="178" spans="1:11" ht="24.75" x14ac:dyDescent="0.25">
      <c r="A178" s="91">
        <v>2015</v>
      </c>
      <c r="B178" s="84">
        <v>94382826</v>
      </c>
      <c r="C178" s="65" t="s">
        <v>182</v>
      </c>
      <c r="D178" s="65" t="s">
        <v>9</v>
      </c>
      <c r="E178" s="77" t="s">
        <v>339</v>
      </c>
      <c r="F178" s="77" t="s">
        <v>11</v>
      </c>
      <c r="G178" s="66">
        <v>340</v>
      </c>
      <c r="H178" s="67">
        <v>3</v>
      </c>
      <c r="I178" s="67"/>
      <c r="J178" s="65" t="s">
        <v>276</v>
      </c>
      <c r="K178" s="102"/>
    </row>
    <row r="179" spans="1:11" ht="24.75" x14ac:dyDescent="0.25">
      <c r="A179" s="91">
        <v>2015</v>
      </c>
      <c r="B179" s="84">
        <v>94455710</v>
      </c>
      <c r="C179" s="65" t="s">
        <v>59</v>
      </c>
      <c r="D179" s="65" t="s">
        <v>9</v>
      </c>
      <c r="E179" s="77" t="s">
        <v>339</v>
      </c>
      <c r="F179" s="77" t="s">
        <v>11</v>
      </c>
      <c r="G179" s="66">
        <v>340</v>
      </c>
      <c r="H179" s="67">
        <v>3</v>
      </c>
      <c r="I179" s="67"/>
      <c r="J179" s="65" t="s">
        <v>251</v>
      </c>
      <c r="K179" s="102"/>
    </row>
    <row r="180" spans="1:11" ht="24.75" x14ac:dyDescent="0.25">
      <c r="A180" s="91">
        <v>2015</v>
      </c>
      <c r="B180" s="84">
        <v>1130682957</v>
      </c>
      <c r="C180" s="65" t="s">
        <v>67</v>
      </c>
      <c r="D180" s="65" t="s">
        <v>9</v>
      </c>
      <c r="E180" s="77" t="s">
        <v>339</v>
      </c>
      <c r="F180" s="77" t="s">
        <v>11</v>
      </c>
      <c r="G180" s="66">
        <v>340</v>
      </c>
      <c r="H180" s="67">
        <v>3</v>
      </c>
      <c r="I180" s="67"/>
      <c r="J180" s="65" t="s">
        <v>251</v>
      </c>
      <c r="K180" s="102"/>
    </row>
    <row r="181" spans="1:11" ht="24.75" x14ac:dyDescent="0.25">
      <c r="A181" s="91">
        <v>2015</v>
      </c>
      <c r="B181" s="84">
        <v>94400854</v>
      </c>
      <c r="C181" s="65" t="s">
        <v>218</v>
      </c>
      <c r="D181" s="65" t="s">
        <v>9</v>
      </c>
      <c r="E181" s="77" t="s">
        <v>339</v>
      </c>
      <c r="F181" s="77" t="s">
        <v>11</v>
      </c>
      <c r="G181" s="66">
        <v>340</v>
      </c>
      <c r="H181" s="67">
        <v>3</v>
      </c>
      <c r="I181" s="67"/>
      <c r="J181" s="65" t="s">
        <v>251</v>
      </c>
      <c r="K181" s="102"/>
    </row>
    <row r="182" spans="1:11" ht="24.75" x14ac:dyDescent="0.25">
      <c r="A182" s="91">
        <v>2015</v>
      </c>
      <c r="B182" s="84">
        <v>16717906</v>
      </c>
      <c r="C182" s="65" t="s">
        <v>157</v>
      </c>
      <c r="D182" s="65" t="s">
        <v>9</v>
      </c>
      <c r="E182" s="77" t="s">
        <v>339</v>
      </c>
      <c r="F182" s="77" t="s">
        <v>11</v>
      </c>
      <c r="G182" s="66">
        <v>340</v>
      </c>
      <c r="H182" s="67">
        <v>3</v>
      </c>
      <c r="I182" s="67"/>
      <c r="J182" s="65" t="s">
        <v>274</v>
      </c>
      <c r="K182" s="102"/>
    </row>
    <row r="183" spans="1:11" ht="24.75" x14ac:dyDescent="0.25">
      <c r="A183" s="91">
        <v>2015</v>
      </c>
      <c r="B183" s="84">
        <v>94226540</v>
      </c>
      <c r="C183" s="65" t="s">
        <v>127</v>
      </c>
      <c r="D183" s="65" t="s">
        <v>9</v>
      </c>
      <c r="E183" s="77" t="s">
        <v>339</v>
      </c>
      <c r="F183" s="77" t="s">
        <v>11</v>
      </c>
      <c r="G183" s="66">
        <v>340</v>
      </c>
      <c r="H183" s="67">
        <v>3</v>
      </c>
      <c r="I183" s="67"/>
      <c r="J183" s="65" t="s">
        <v>267</v>
      </c>
      <c r="K183" s="102"/>
    </row>
    <row r="184" spans="1:11" ht="24.75" x14ac:dyDescent="0.25">
      <c r="A184" s="91">
        <v>2015</v>
      </c>
      <c r="B184" s="84">
        <v>66922860</v>
      </c>
      <c r="C184" s="65" t="s">
        <v>173</v>
      </c>
      <c r="D184" s="65" t="s">
        <v>9</v>
      </c>
      <c r="E184" s="77" t="s">
        <v>339</v>
      </c>
      <c r="F184" s="77" t="s">
        <v>11</v>
      </c>
      <c r="G184" s="66">
        <v>340</v>
      </c>
      <c r="H184" s="67">
        <v>3</v>
      </c>
      <c r="I184" s="67"/>
      <c r="J184" s="65" t="s">
        <v>267</v>
      </c>
      <c r="K184" s="102"/>
    </row>
    <row r="185" spans="1:11" ht="24.75" x14ac:dyDescent="0.25">
      <c r="A185" s="91">
        <v>2015</v>
      </c>
      <c r="B185" s="84">
        <v>94397535</v>
      </c>
      <c r="C185" s="65" t="s">
        <v>174</v>
      </c>
      <c r="D185" s="65" t="s">
        <v>9</v>
      </c>
      <c r="E185" s="77" t="s">
        <v>339</v>
      </c>
      <c r="F185" s="77" t="s">
        <v>11</v>
      </c>
      <c r="G185" s="66">
        <v>340</v>
      </c>
      <c r="H185" s="67">
        <v>3</v>
      </c>
      <c r="I185" s="67"/>
      <c r="J185" s="65" t="s">
        <v>267</v>
      </c>
      <c r="K185" s="102"/>
    </row>
    <row r="186" spans="1:11" ht="24.75" x14ac:dyDescent="0.25">
      <c r="A186" s="91">
        <v>2015</v>
      </c>
      <c r="B186" s="84">
        <v>6266241</v>
      </c>
      <c r="C186" s="65" t="s">
        <v>176</v>
      </c>
      <c r="D186" s="65" t="s">
        <v>9</v>
      </c>
      <c r="E186" s="77" t="s">
        <v>339</v>
      </c>
      <c r="F186" s="77" t="s">
        <v>11</v>
      </c>
      <c r="G186" s="66">
        <v>340</v>
      </c>
      <c r="H186" s="67">
        <v>3</v>
      </c>
      <c r="I186" s="67"/>
      <c r="J186" s="65" t="s">
        <v>267</v>
      </c>
      <c r="K186" s="102"/>
    </row>
    <row r="187" spans="1:11" ht="24.75" x14ac:dyDescent="0.25">
      <c r="A187" s="91">
        <v>2015</v>
      </c>
      <c r="B187" s="84">
        <v>94399514</v>
      </c>
      <c r="C187" s="65" t="s">
        <v>106</v>
      </c>
      <c r="D187" s="65" t="s">
        <v>9</v>
      </c>
      <c r="E187" s="77" t="s">
        <v>339</v>
      </c>
      <c r="F187" s="77" t="s">
        <v>11</v>
      </c>
      <c r="G187" s="66">
        <v>340</v>
      </c>
      <c r="H187" s="67">
        <v>3</v>
      </c>
      <c r="I187" s="67"/>
      <c r="J187" s="65" t="s">
        <v>262</v>
      </c>
      <c r="K187" s="102"/>
    </row>
    <row r="188" spans="1:11" ht="24.75" x14ac:dyDescent="0.25">
      <c r="A188" s="91">
        <v>2015</v>
      </c>
      <c r="B188" s="84">
        <v>1144028726</v>
      </c>
      <c r="C188" s="65" t="s">
        <v>131</v>
      </c>
      <c r="D188" s="65" t="s">
        <v>9</v>
      </c>
      <c r="E188" s="77" t="s">
        <v>339</v>
      </c>
      <c r="F188" s="77" t="s">
        <v>11</v>
      </c>
      <c r="G188" s="66">
        <v>340</v>
      </c>
      <c r="H188" s="67">
        <v>3</v>
      </c>
      <c r="I188" s="67"/>
      <c r="J188" s="65" t="s">
        <v>262</v>
      </c>
      <c r="K188" s="102"/>
    </row>
    <row r="189" spans="1:11" ht="24.75" x14ac:dyDescent="0.25">
      <c r="A189" s="91">
        <v>2015</v>
      </c>
      <c r="B189" s="84">
        <v>94428204</v>
      </c>
      <c r="C189" s="65" t="s">
        <v>121</v>
      </c>
      <c r="D189" s="65" t="s">
        <v>9</v>
      </c>
      <c r="E189" s="77" t="s">
        <v>339</v>
      </c>
      <c r="F189" s="77" t="s">
        <v>11</v>
      </c>
      <c r="G189" s="66">
        <v>340</v>
      </c>
      <c r="H189" s="67">
        <v>3</v>
      </c>
      <c r="I189" s="67"/>
      <c r="J189" s="65" t="s">
        <v>265</v>
      </c>
      <c r="K189" s="102"/>
    </row>
    <row r="190" spans="1:11" ht="24.75" x14ac:dyDescent="0.25">
      <c r="A190" s="91">
        <v>2015</v>
      </c>
      <c r="B190" s="84">
        <v>94504101</v>
      </c>
      <c r="C190" s="65" t="s">
        <v>90</v>
      </c>
      <c r="D190" s="65" t="s">
        <v>9</v>
      </c>
      <c r="E190" s="77" t="s">
        <v>339</v>
      </c>
      <c r="F190" s="77" t="s">
        <v>11</v>
      </c>
      <c r="G190" s="66">
        <v>340</v>
      </c>
      <c r="H190" s="67">
        <v>3</v>
      </c>
      <c r="I190" s="67"/>
      <c r="J190" s="65" t="s">
        <v>259</v>
      </c>
      <c r="K190" s="102"/>
    </row>
    <row r="191" spans="1:11" ht="24.75" x14ac:dyDescent="0.25">
      <c r="A191" s="91">
        <v>2015</v>
      </c>
      <c r="B191" s="84">
        <v>94401796</v>
      </c>
      <c r="C191" s="65" t="s">
        <v>215</v>
      </c>
      <c r="D191" s="65" t="s">
        <v>9</v>
      </c>
      <c r="E191" s="77" t="s">
        <v>339</v>
      </c>
      <c r="F191" s="77" t="s">
        <v>11</v>
      </c>
      <c r="G191" s="66">
        <v>340</v>
      </c>
      <c r="H191" s="67">
        <v>3</v>
      </c>
      <c r="I191" s="67"/>
      <c r="J191" s="65" t="s">
        <v>283</v>
      </c>
      <c r="K191" s="102"/>
    </row>
    <row r="192" spans="1:11" ht="24.75" x14ac:dyDescent="0.25">
      <c r="A192" s="91">
        <v>2015</v>
      </c>
      <c r="B192" s="84">
        <v>16794846</v>
      </c>
      <c r="C192" s="65" t="s">
        <v>231</v>
      </c>
      <c r="D192" s="65" t="s">
        <v>9</v>
      </c>
      <c r="E192" s="77" t="s">
        <v>339</v>
      </c>
      <c r="F192" s="77" t="s">
        <v>11</v>
      </c>
      <c r="G192" s="66">
        <v>340</v>
      </c>
      <c r="H192" s="67">
        <v>3</v>
      </c>
      <c r="I192" s="67"/>
      <c r="J192" s="65" t="s">
        <v>283</v>
      </c>
      <c r="K192" s="102"/>
    </row>
    <row r="193" spans="1:11" ht="24.75" x14ac:dyDescent="0.25">
      <c r="A193" s="91">
        <v>2015</v>
      </c>
      <c r="B193" s="84">
        <v>16776698</v>
      </c>
      <c r="C193" s="65" t="s">
        <v>214</v>
      </c>
      <c r="D193" s="65" t="s">
        <v>9</v>
      </c>
      <c r="E193" s="77" t="s">
        <v>339</v>
      </c>
      <c r="F193" s="77" t="s">
        <v>11</v>
      </c>
      <c r="G193" s="66">
        <v>340</v>
      </c>
      <c r="H193" s="67">
        <v>3</v>
      </c>
      <c r="I193" s="67"/>
      <c r="J193" s="65" t="s">
        <v>282</v>
      </c>
      <c r="K193" s="102"/>
    </row>
    <row r="194" spans="1:11" ht="24.75" x14ac:dyDescent="0.25">
      <c r="A194" s="91">
        <v>2015</v>
      </c>
      <c r="B194" s="84">
        <v>66948091</v>
      </c>
      <c r="C194" s="65" t="s">
        <v>225</v>
      </c>
      <c r="D194" s="65" t="s">
        <v>9</v>
      </c>
      <c r="E194" s="77" t="s">
        <v>339</v>
      </c>
      <c r="F194" s="77" t="s">
        <v>11</v>
      </c>
      <c r="G194" s="66">
        <v>340</v>
      </c>
      <c r="H194" s="67">
        <v>3</v>
      </c>
      <c r="I194" s="67"/>
      <c r="J194" s="65" t="s">
        <v>285</v>
      </c>
      <c r="K194" s="102"/>
    </row>
    <row r="195" spans="1:11" ht="24.75" x14ac:dyDescent="0.25">
      <c r="A195" s="91">
        <v>2015</v>
      </c>
      <c r="B195" s="84">
        <v>1144039842</v>
      </c>
      <c r="C195" s="65" t="s">
        <v>77</v>
      </c>
      <c r="D195" s="65" t="s">
        <v>9</v>
      </c>
      <c r="E195" s="77" t="s">
        <v>339</v>
      </c>
      <c r="F195" s="77" t="s">
        <v>11</v>
      </c>
      <c r="G195" s="66">
        <v>340</v>
      </c>
      <c r="H195" s="67">
        <v>3</v>
      </c>
      <c r="I195" s="67"/>
      <c r="J195" s="65" t="s">
        <v>253</v>
      </c>
      <c r="K195" s="102"/>
    </row>
    <row r="196" spans="1:11" ht="24.75" x14ac:dyDescent="0.25">
      <c r="A196" s="91">
        <v>2015</v>
      </c>
      <c r="B196" s="84">
        <v>94519861</v>
      </c>
      <c r="C196" s="65" t="s">
        <v>94</v>
      </c>
      <c r="D196" s="65" t="s">
        <v>9</v>
      </c>
      <c r="E196" s="77" t="s">
        <v>339</v>
      </c>
      <c r="F196" s="77" t="s">
        <v>11</v>
      </c>
      <c r="G196" s="66">
        <v>340</v>
      </c>
      <c r="H196" s="67">
        <v>3</v>
      </c>
      <c r="I196" s="67"/>
      <c r="J196" s="65" t="s">
        <v>253</v>
      </c>
      <c r="K196" s="102"/>
    </row>
    <row r="197" spans="1:11" ht="23.25" x14ac:dyDescent="0.25">
      <c r="A197" s="91">
        <v>2015</v>
      </c>
      <c r="B197" s="84">
        <v>38595568</v>
      </c>
      <c r="C197" s="65" t="s">
        <v>219</v>
      </c>
      <c r="D197" s="65" t="s">
        <v>52</v>
      </c>
      <c r="E197" s="77" t="s">
        <v>340</v>
      </c>
      <c r="F197" s="77" t="s">
        <v>24</v>
      </c>
      <c r="G197" s="66">
        <v>219</v>
      </c>
      <c r="H197" s="67">
        <v>2</v>
      </c>
      <c r="I197" s="67"/>
      <c r="J197" s="65" t="s">
        <v>253</v>
      </c>
      <c r="K197" s="102"/>
    </row>
    <row r="198" spans="1:11" ht="24.75" x14ac:dyDescent="0.25">
      <c r="A198" s="91">
        <v>2015</v>
      </c>
      <c r="B198" s="84">
        <v>66845804</v>
      </c>
      <c r="C198" s="65" t="s">
        <v>146</v>
      </c>
      <c r="D198" s="65" t="s">
        <v>9</v>
      </c>
      <c r="E198" s="77" t="s">
        <v>339</v>
      </c>
      <c r="F198" s="77" t="s">
        <v>11</v>
      </c>
      <c r="G198" s="66">
        <v>340</v>
      </c>
      <c r="H198" s="67">
        <v>3</v>
      </c>
      <c r="I198" s="67"/>
      <c r="J198" s="65" t="s">
        <v>271</v>
      </c>
      <c r="K198" s="102"/>
    </row>
    <row r="199" spans="1:11" ht="24.75" x14ac:dyDescent="0.25">
      <c r="A199" s="91">
        <v>2015</v>
      </c>
      <c r="B199" s="84">
        <v>16890206</v>
      </c>
      <c r="C199" s="68" t="s">
        <v>82</v>
      </c>
      <c r="D199" s="65" t="s">
        <v>9</v>
      </c>
      <c r="E199" s="77" t="s">
        <v>339</v>
      </c>
      <c r="F199" s="77" t="s">
        <v>11</v>
      </c>
      <c r="G199" s="66">
        <v>340</v>
      </c>
      <c r="H199" s="67">
        <v>3</v>
      </c>
      <c r="I199" s="67"/>
      <c r="J199" s="65" t="s">
        <v>255</v>
      </c>
      <c r="K199" s="102"/>
    </row>
    <row r="200" spans="1:11" ht="24.75" x14ac:dyDescent="0.25">
      <c r="A200" s="91">
        <v>2015</v>
      </c>
      <c r="B200" s="84">
        <v>79418024</v>
      </c>
      <c r="C200" s="65" t="s">
        <v>179</v>
      </c>
      <c r="D200" s="65" t="s">
        <v>9</v>
      </c>
      <c r="E200" s="77" t="s">
        <v>339</v>
      </c>
      <c r="F200" s="77" t="s">
        <v>11</v>
      </c>
      <c r="G200" s="66">
        <v>340</v>
      </c>
      <c r="H200" s="67">
        <v>3</v>
      </c>
      <c r="I200" s="67"/>
      <c r="J200" s="65" t="s">
        <v>255</v>
      </c>
      <c r="K200" s="102"/>
    </row>
    <row r="201" spans="1:11" ht="24.75" x14ac:dyDescent="0.25">
      <c r="A201" s="91">
        <v>2015</v>
      </c>
      <c r="B201" s="84">
        <v>94520119</v>
      </c>
      <c r="C201" s="68" t="s">
        <v>207</v>
      </c>
      <c r="D201" s="65" t="s">
        <v>9</v>
      </c>
      <c r="E201" s="77" t="s">
        <v>339</v>
      </c>
      <c r="F201" s="77" t="s">
        <v>11</v>
      </c>
      <c r="G201" s="66">
        <v>340</v>
      </c>
      <c r="H201" s="67">
        <v>3</v>
      </c>
      <c r="I201" s="67"/>
      <c r="J201" s="65" t="s">
        <v>255</v>
      </c>
      <c r="K201" s="102"/>
    </row>
    <row r="202" spans="1:11" ht="24.75" x14ac:dyDescent="0.25">
      <c r="A202" s="91">
        <v>2015</v>
      </c>
      <c r="B202" s="84">
        <v>6248699</v>
      </c>
      <c r="C202" s="65" t="s">
        <v>228</v>
      </c>
      <c r="D202" s="65" t="s">
        <v>9</v>
      </c>
      <c r="E202" s="77" t="s">
        <v>339</v>
      </c>
      <c r="F202" s="77" t="s">
        <v>11</v>
      </c>
      <c r="G202" s="66">
        <v>340</v>
      </c>
      <c r="H202" s="67">
        <v>3</v>
      </c>
      <c r="I202" s="67"/>
      <c r="J202" s="65" t="s">
        <v>255</v>
      </c>
      <c r="K202" s="102"/>
    </row>
    <row r="203" spans="1:11" ht="24.75" x14ac:dyDescent="0.25">
      <c r="A203" s="91">
        <v>2015</v>
      </c>
      <c r="B203" s="84">
        <v>94070105</v>
      </c>
      <c r="C203" s="68" t="s">
        <v>83</v>
      </c>
      <c r="D203" s="65" t="s">
        <v>9</v>
      </c>
      <c r="E203" s="77" t="s">
        <v>339</v>
      </c>
      <c r="F203" s="77" t="s">
        <v>11</v>
      </c>
      <c r="G203" s="66">
        <v>340</v>
      </c>
      <c r="H203" s="67">
        <v>3</v>
      </c>
      <c r="I203" s="67"/>
      <c r="J203" s="65" t="s">
        <v>256</v>
      </c>
      <c r="K203" s="102"/>
    </row>
    <row r="204" spans="1:11" ht="24.75" x14ac:dyDescent="0.25">
      <c r="A204" s="91">
        <v>2015</v>
      </c>
      <c r="B204" s="84">
        <v>7140560</v>
      </c>
      <c r="C204" s="68" t="s">
        <v>68</v>
      </c>
      <c r="D204" s="65" t="s">
        <v>9</v>
      </c>
      <c r="E204" s="77" t="s">
        <v>339</v>
      </c>
      <c r="F204" s="77" t="s">
        <v>11</v>
      </c>
      <c r="G204" s="66">
        <v>340</v>
      </c>
      <c r="H204" s="67">
        <v>3</v>
      </c>
      <c r="I204" s="67"/>
      <c r="J204" s="65" t="s">
        <v>252</v>
      </c>
      <c r="K204" s="102"/>
    </row>
    <row r="205" spans="1:11" ht="24.75" x14ac:dyDescent="0.25">
      <c r="A205" s="91">
        <v>2015</v>
      </c>
      <c r="B205" s="84">
        <v>16750234</v>
      </c>
      <c r="C205" s="68" t="s">
        <v>234</v>
      </c>
      <c r="D205" s="65" t="s">
        <v>9</v>
      </c>
      <c r="E205" s="77" t="s">
        <v>339</v>
      </c>
      <c r="F205" s="77" t="s">
        <v>11</v>
      </c>
      <c r="G205" s="66">
        <v>340</v>
      </c>
      <c r="H205" s="67">
        <v>3</v>
      </c>
      <c r="I205" s="67"/>
      <c r="J205" s="65" t="s">
        <v>287</v>
      </c>
      <c r="K205" s="102"/>
    </row>
    <row r="206" spans="1:11" ht="24.75" x14ac:dyDescent="0.25">
      <c r="A206" s="91">
        <v>2015</v>
      </c>
      <c r="B206" s="84">
        <v>16744897</v>
      </c>
      <c r="C206" s="68" t="s">
        <v>191</v>
      </c>
      <c r="D206" s="65" t="s">
        <v>9</v>
      </c>
      <c r="E206" s="77" t="s">
        <v>339</v>
      </c>
      <c r="F206" s="77" t="s">
        <v>11</v>
      </c>
      <c r="G206" s="66">
        <v>340</v>
      </c>
      <c r="H206" s="67">
        <v>3</v>
      </c>
      <c r="I206" s="67"/>
      <c r="J206" s="65" t="s">
        <v>277</v>
      </c>
      <c r="K206" s="102"/>
    </row>
    <row r="207" spans="1:11" ht="24.75" x14ac:dyDescent="0.25">
      <c r="A207" s="91">
        <v>2015</v>
      </c>
      <c r="B207" s="84">
        <v>1130681898</v>
      </c>
      <c r="C207" s="68" t="s">
        <v>153</v>
      </c>
      <c r="D207" s="65" t="s">
        <v>9</v>
      </c>
      <c r="E207" s="77" t="s">
        <v>339</v>
      </c>
      <c r="F207" s="77" t="s">
        <v>11</v>
      </c>
      <c r="G207" s="66">
        <v>340</v>
      </c>
      <c r="H207" s="67">
        <v>3</v>
      </c>
      <c r="I207" s="67"/>
      <c r="J207" s="65" t="s">
        <v>272</v>
      </c>
      <c r="K207" s="102"/>
    </row>
    <row r="208" spans="1:11" ht="24.75" x14ac:dyDescent="0.25">
      <c r="A208" s="91">
        <v>2015</v>
      </c>
      <c r="B208" s="84">
        <v>94317910</v>
      </c>
      <c r="C208" s="68" t="s">
        <v>216</v>
      </c>
      <c r="D208" s="65" t="s">
        <v>9</v>
      </c>
      <c r="E208" s="77" t="s">
        <v>339</v>
      </c>
      <c r="F208" s="77" t="s">
        <v>11</v>
      </c>
      <c r="G208" s="66">
        <v>340</v>
      </c>
      <c r="H208" s="67">
        <v>3</v>
      </c>
      <c r="I208" s="67"/>
      <c r="J208" s="65" t="s">
        <v>284</v>
      </c>
      <c r="K208" s="102"/>
    </row>
    <row r="209" spans="1:11" ht="24.75" x14ac:dyDescent="0.25">
      <c r="A209" s="91">
        <v>2015</v>
      </c>
      <c r="B209" s="84">
        <v>94488715</v>
      </c>
      <c r="C209" s="68" t="s">
        <v>135</v>
      </c>
      <c r="D209" s="65" t="s">
        <v>9</v>
      </c>
      <c r="E209" s="77" t="s">
        <v>339</v>
      </c>
      <c r="F209" s="77" t="s">
        <v>11</v>
      </c>
      <c r="G209" s="66">
        <v>340</v>
      </c>
      <c r="H209" s="67">
        <v>3</v>
      </c>
      <c r="I209" s="67"/>
      <c r="J209" s="65" t="s">
        <v>270</v>
      </c>
      <c r="K209" s="102"/>
    </row>
    <row r="210" spans="1:11" ht="24.75" x14ac:dyDescent="0.25">
      <c r="A210" s="91">
        <v>2015</v>
      </c>
      <c r="B210" s="84">
        <v>1113619488</v>
      </c>
      <c r="C210" s="68" t="s">
        <v>151</v>
      </c>
      <c r="D210" s="65" t="s">
        <v>9</v>
      </c>
      <c r="E210" s="77" t="s">
        <v>339</v>
      </c>
      <c r="F210" s="77" t="s">
        <v>11</v>
      </c>
      <c r="G210" s="66">
        <v>340</v>
      </c>
      <c r="H210" s="67">
        <v>3</v>
      </c>
      <c r="I210" s="67"/>
      <c r="J210" s="65" t="s">
        <v>270</v>
      </c>
      <c r="K210" s="102"/>
    </row>
    <row r="211" spans="1:11" ht="24.75" x14ac:dyDescent="0.25">
      <c r="A211" s="91">
        <v>2015</v>
      </c>
      <c r="B211" s="84">
        <v>94331555</v>
      </c>
      <c r="C211" s="68" t="s">
        <v>200</v>
      </c>
      <c r="D211" s="65" t="s">
        <v>9</v>
      </c>
      <c r="E211" s="77" t="s">
        <v>339</v>
      </c>
      <c r="F211" s="77" t="s">
        <v>11</v>
      </c>
      <c r="G211" s="66">
        <v>340</v>
      </c>
      <c r="H211" s="67">
        <v>3</v>
      </c>
      <c r="I211" s="67"/>
      <c r="J211" s="65" t="s">
        <v>279</v>
      </c>
      <c r="K211" s="102"/>
    </row>
    <row r="212" spans="1:11" ht="24.75" x14ac:dyDescent="0.25">
      <c r="A212" s="91">
        <v>2015</v>
      </c>
      <c r="B212" s="84">
        <v>94400052</v>
      </c>
      <c r="C212" s="65" t="s">
        <v>103</v>
      </c>
      <c r="D212" s="65" t="s">
        <v>9</v>
      </c>
      <c r="E212" s="77" t="s">
        <v>339</v>
      </c>
      <c r="F212" s="77" t="s">
        <v>11</v>
      </c>
      <c r="G212" s="66">
        <v>340</v>
      </c>
      <c r="H212" s="67">
        <v>3</v>
      </c>
      <c r="I212" s="67"/>
      <c r="J212" s="65" t="s">
        <v>261</v>
      </c>
      <c r="K212" s="102"/>
    </row>
    <row r="213" spans="1:11" ht="24.75" x14ac:dyDescent="0.25">
      <c r="A213" s="91">
        <v>2015</v>
      </c>
      <c r="B213" s="84">
        <v>16740250</v>
      </c>
      <c r="C213" s="68" t="s">
        <v>240</v>
      </c>
      <c r="D213" s="65" t="s">
        <v>9</v>
      </c>
      <c r="E213" s="77" t="s">
        <v>339</v>
      </c>
      <c r="F213" s="77" t="s">
        <v>11</v>
      </c>
      <c r="G213" s="66">
        <v>340</v>
      </c>
      <c r="H213" s="67">
        <v>3</v>
      </c>
      <c r="I213" s="67"/>
      <c r="J213" s="65" t="s">
        <v>289</v>
      </c>
      <c r="K213" s="102"/>
    </row>
    <row r="214" spans="1:11" ht="24.75" x14ac:dyDescent="0.25">
      <c r="A214" s="91">
        <v>2015</v>
      </c>
      <c r="B214" s="84">
        <v>16711693</v>
      </c>
      <c r="C214" s="68" t="s">
        <v>208</v>
      </c>
      <c r="D214" s="65" t="s">
        <v>9</v>
      </c>
      <c r="E214" s="77" t="s">
        <v>339</v>
      </c>
      <c r="F214" s="77" t="s">
        <v>11</v>
      </c>
      <c r="G214" s="66">
        <v>340</v>
      </c>
      <c r="H214" s="67">
        <v>3</v>
      </c>
      <c r="I214" s="67"/>
      <c r="J214" s="65" t="s">
        <v>280</v>
      </c>
      <c r="K214" s="102"/>
    </row>
    <row r="215" spans="1:11" ht="24.75" x14ac:dyDescent="0.25">
      <c r="A215" s="91">
        <v>2015</v>
      </c>
      <c r="B215" s="84">
        <v>16277643</v>
      </c>
      <c r="C215" s="68" t="s">
        <v>84</v>
      </c>
      <c r="D215" s="65" t="s">
        <v>9</v>
      </c>
      <c r="E215" s="77" t="s">
        <v>339</v>
      </c>
      <c r="F215" s="77" t="s">
        <v>11</v>
      </c>
      <c r="G215" s="66">
        <v>340</v>
      </c>
      <c r="H215" s="67">
        <v>3</v>
      </c>
      <c r="I215" s="67"/>
      <c r="J215" s="65" t="s">
        <v>257</v>
      </c>
      <c r="K215" s="102"/>
    </row>
    <row r="216" spans="1:11" ht="24.75" x14ac:dyDescent="0.25">
      <c r="A216" s="91">
        <v>2015</v>
      </c>
      <c r="B216" s="84">
        <v>16540354</v>
      </c>
      <c r="C216" s="68" t="s">
        <v>126</v>
      </c>
      <c r="D216" s="65" t="s">
        <v>9</v>
      </c>
      <c r="E216" s="77" t="s">
        <v>339</v>
      </c>
      <c r="F216" s="77" t="s">
        <v>11</v>
      </c>
      <c r="G216" s="66">
        <v>340</v>
      </c>
      <c r="H216" s="67">
        <v>3</v>
      </c>
      <c r="I216" s="67"/>
      <c r="J216" s="65" t="s">
        <v>266</v>
      </c>
      <c r="K216" s="102"/>
    </row>
    <row r="217" spans="1:11" ht="24.75" x14ac:dyDescent="0.25">
      <c r="A217" s="91">
        <v>2015</v>
      </c>
      <c r="B217" s="84">
        <v>94457929</v>
      </c>
      <c r="C217" s="68" t="s">
        <v>118</v>
      </c>
      <c r="D217" s="65" t="s">
        <v>9</v>
      </c>
      <c r="E217" s="77" t="s">
        <v>339</v>
      </c>
      <c r="F217" s="77" t="s">
        <v>11</v>
      </c>
      <c r="G217" s="66">
        <v>340</v>
      </c>
      <c r="H217" s="67">
        <v>3</v>
      </c>
      <c r="I217" s="67"/>
      <c r="J217" s="65" t="s">
        <v>264</v>
      </c>
      <c r="K217" s="102"/>
    </row>
    <row r="218" spans="1:11" ht="24.75" x14ac:dyDescent="0.25">
      <c r="A218" s="91">
        <v>2015</v>
      </c>
      <c r="B218" s="84">
        <v>94535468</v>
      </c>
      <c r="C218" s="68" t="s">
        <v>198</v>
      </c>
      <c r="D218" s="65" t="s">
        <v>9</v>
      </c>
      <c r="E218" s="77" t="s">
        <v>339</v>
      </c>
      <c r="F218" s="77" t="s">
        <v>11</v>
      </c>
      <c r="G218" s="66">
        <v>340</v>
      </c>
      <c r="H218" s="67">
        <v>3</v>
      </c>
      <c r="I218" s="67"/>
      <c r="J218" s="65" t="s">
        <v>278</v>
      </c>
      <c r="K218" s="102"/>
    </row>
    <row r="219" spans="1:11" ht="23.25" x14ac:dyDescent="0.25">
      <c r="A219" s="88">
        <v>2016</v>
      </c>
      <c r="B219" s="85">
        <v>31903181</v>
      </c>
      <c r="C219" s="69" t="s">
        <v>292</v>
      </c>
      <c r="D219" s="69" t="s">
        <v>246</v>
      </c>
      <c r="E219" s="78" t="s">
        <v>339</v>
      </c>
      <c r="F219" s="78" t="s">
        <v>319</v>
      </c>
      <c r="G219" s="70">
        <v>323</v>
      </c>
      <c r="H219" s="52">
        <v>3</v>
      </c>
      <c r="I219" s="52"/>
      <c r="J219" s="69" t="s">
        <v>323</v>
      </c>
      <c r="K219" s="101" t="s">
        <v>336</v>
      </c>
    </row>
    <row r="220" spans="1:11" ht="23.25" x14ac:dyDescent="0.25">
      <c r="A220" s="88">
        <v>2016</v>
      </c>
      <c r="B220" s="85">
        <v>18672906</v>
      </c>
      <c r="C220" s="69" t="s">
        <v>304</v>
      </c>
      <c r="D220" s="69" t="s">
        <v>314</v>
      </c>
      <c r="E220" s="78" t="s">
        <v>338</v>
      </c>
      <c r="F220" s="78" t="s">
        <v>28</v>
      </c>
      <c r="G220" s="70">
        <v>407</v>
      </c>
      <c r="H220" s="52">
        <v>5</v>
      </c>
      <c r="I220" s="52"/>
      <c r="J220" s="69" t="s">
        <v>323</v>
      </c>
      <c r="K220" s="101"/>
    </row>
    <row r="221" spans="1:11" x14ac:dyDescent="0.25">
      <c r="A221" s="88">
        <v>2016</v>
      </c>
      <c r="B221" s="85">
        <v>1113517698</v>
      </c>
      <c r="C221" s="69" t="s">
        <v>293</v>
      </c>
      <c r="D221" s="69" t="s">
        <v>314</v>
      </c>
      <c r="E221" s="78" t="s">
        <v>338</v>
      </c>
      <c r="F221" s="78" t="s">
        <v>320</v>
      </c>
      <c r="G221" s="70">
        <v>440</v>
      </c>
      <c r="H221" s="52">
        <v>5</v>
      </c>
      <c r="I221" s="52"/>
      <c r="J221" s="69" t="s">
        <v>324</v>
      </c>
      <c r="K221" s="101"/>
    </row>
    <row r="222" spans="1:11" ht="23.25" x14ac:dyDescent="0.25">
      <c r="A222" s="88">
        <v>2016</v>
      </c>
      <c r="B222" s="85">
        <v>94375004</v>
      </c>
      <c r="C222" s="69" t="s">
        <v>295</v>
      </c>
      <c r="D222" s="69" t="s">
        <v>246</v>
      </c>
      <c r="E222" s="78" t="s">
        <v>339</v>
      </c>
      <c r="F222" s="78" t="s">
        <v>319</v>
      </c>
      <c r="G222" s="70">
        <v>323</v>
      </c>
      <c r="H222" s="52">
        <v>3</v>
      </c>
      <c r="I222" s="52"/>
      <c r="J222" s="69" t="s">
        <v>324</v>
      </c>
      <c r="K222" s="101"/>
    </row>
    <row r="223" spans="1:11" ht="23.25" x14ac:dyDescent="0.25">
      <c r="A223" s="88">
        <v>2016</v>
      </c>
      <c r="B223" s="85">
        <v>1144148419</v>
      </c>
      <c r="C223" s="69" t="s">
        <v>297</v>
      </c>
      <c r="D223" s="69" t="s">
        <v>246</v>
      </c>
      <c r="E223" s="78" t="s">
        <v>338</v>
      </c>
      <c r="F223" s="78" t="s">
        <v>318</v>
      </c>
      <c r="G223" s="70">
        <v>412</v>
      </c>
      <c r="H223" s="52">
        <v>5</v>
      </c>
      <c r="I223" s="52"/>
      <c r="J223" s="69" t="s">
        <v>324</v>
      </c>
      <c r="K223" s="101"/>
    </row>
    <row r="224" spans="1:11" ht="24.75" x14ac:dyDescent="0.25">
      <c r="A224" s="88">
        <v>2016</v>
      </c>
      <c r="B224" s="85">
        <v>18187656</v>
      </c>
      <c r="C224" s="69" t="s">
        <v>299</v>
      </c>
      <c r="D224" s="69" t="s">
        <v>316</v>
      </c>
      <c r="E224" s="78" t="s">
        <v>338</v>
      </c>
      <c r="F224" s="78" t="s">
        <v>17</v>
      </c>
      <c r="G224" s="70">
        <v>440</v>
      </c>
      <c r="H224" s="52">
        <v>5</v>
      </c>
      <c r="I224" s="52"/>
      <c r="J224" s="69" t="s">
        <v>324</v>
      </c>
      <c r="K224" s="101"/>
    </row>
    <row r="225" spans="1:11" ht="24.75" x14ac:dyDescent="0.25">
      <c r="A225" s="88">
        <v>2016</v>
      </c>
      <c r="B225" s="85">
        <v>29110731</v>
      </c>
      <c r="C225" s="69" t="s">
        <v>307</v>
      </c>
      <c r="D225" s="69" t="s">
        <v>246</v>
      </c>
      <c r="E225" s="78" t="s">
        <v>340</v>
      </c>
      <c r="F225" s="78" t="s">
        <v>247</v>
      </c>
      <c r="G225" s="70">
        <v>243</v>
      </c>
      <c r="H225" s="52">
        <v>1</v>
      </c>
      <c r="I225" s="52"/>
      <c r="J225" s="69" t="s">
        <v>324</v>
      </c>
      <c r="K225" s="101"/>
    </row>
    <row r="226" spans="1:11" ht="23.25" x14ac:dyDescent="0.25">
      <c r="A226" s="88">
        <v>2016</v>
      </c>
      <c r="B226" s="85">
        <v>16640608</v>
      </c>
      <c r="C226" s="69" t="s">
        <v>310</v>
      </c>
      <c r="D226" s="69" t="s">
        <v>314</v>
      </c>
      <c r="E226" s="78" t="s">
        <v>338</v>
      </c>
      <c r="F226" s="78" t="s">
        <v>28</v>
      </c>
      <c r="G226" s="70">
        <v>407</v>
      </c>
      <c r="H226" s="52">
        <v>5</v>
      </c>
      <c r="I226" s="52"/>
      <c r="J226" s="69" t="s">
        <v>324</v>
      </c>
      <c r="K226" s="101"/>
    </row>
    <row r="227" spans="1:11" x14ac:dyDescent="0.25">
      <c r="A227" s="88">
        <v>2016</v>
      </c>
      <c r="B227" s="85">
        <v>16676832</v>
      </c>
      <c r="C227" s="69" t="s">
        <v>311</v>
      </c>
      <c r="D227" s="69" t="s">
        <v>246</v>
      </c>
      <c r="E227" s="78" t="s">
        <v>340</v>
      </c>
      <c r="F227" s="78" t="s">
        <v>321</v>
      </c>
      <c r="G227" s="70">
        <v>211</v>
      </c>
      <c r="H227" s="52">
        <v>5</v>
      </c>
      <c r="I227" s="52"/>
      <c r="J227" s="69" t="s">
        <v>324</v>
      </c>
      <c r="K227" s="101"/>
    </row>
    <row r="228" spans="1:11" ht="23.25" x14ac:dyDescent="0.25">
      <c r="A228" s="88">
        <v>2016</v>
      </c>
      <c r="B228" s="85">
        <v>66893596</v>
      </c>
      <c r="C228" s="69" t="s">
        <v>312</v>
      </c>
      <c r="D228" s="69" t="s">
        <v>314</v>
      </c>
      <c r="E228" s="78" t="s">
        <v>338</v>
      </c>
      <c r="F228" s="78" t="s">
        <v>28</v>
      </c>
      <c r="G228" s="70">
        <v>407</v>
      </c>
      <c r="H228" s="52">
        <v>5</v>
      </c>
      <c r="I228" s="52"/>
      <c r="J228" s="69" t="s">
        <v>324</v>
      </c>
      <c r="K228" s="101"/>
    </row>
    <row r="229" spans="1:11" x14ac:dyDescent="0.25">
      <c r="A229" s="88">
        <v>2016</v>
      </c>
      <c r="B229" s="85">
        <v>1107084243</v>
      </c>
      <c r="C229" s="69" t="s">
        <v>294</v>
      </c>
      <c r="D229" s="69" t="s">
        <v>314</v>
      </c>
      <c r="E229" s="78" t="s">
        <v>338</v>
      </c>
      <c r="F229" s="78" t="s">
        <v>320</v>
      </c>
      <c r="G229" s="70">
        <v>440</v>
      </c>
      <c r="H229" s="52">
        <v>5</v>
      </c>
      <c r="I229" s="52"/>
      <c r="J229" s="69" t="s">
        <v>325</v>
      </c>
      <c r="K229" s="101"/>
    </row>
    <row r="230" spans="1:11" ht="23.25" x14ac:dyDescent="0.25">
      <c r="A230" s="88">
        <v>2016</v>
      </c>
      <c r="B230" s="85">
        <v>1130598446</v>
      </c>
      <c r="C230" s="69" t="s">
        <v>296</v>
      </c>
      <c r="D230" s="69" t="s">
        <v>314</v>
      </c>
      <c r="E230" s="78" t="s">
        <v>338</v>
      </c>
      <c r="F230" s="78" t="s">
        <v>28</v>
      </c>
      <c r="G230" s="70">
        <v>407</v>
      </c>
      <c r="H230" s="52">
        <v>5</v>
      </c>
      <c r="I230" s="52"/>
      <c r="J230" s="69" t="s">
        <v>325</v>
      </c>
      <c r="K230" s="101"/>
    </row>
    <row r="231" spans="1:11" ht="24.75" x14ac:dyDescent="0.25">
      <c r="A231" s="88">
        <v>2016</v>
      </c>
      <c r="B231" s="85">
        <v>31862001</v>
      </c>
      <c r="C231" s="69" t="s">
        <v>298</v>
      </c>
      <c r="D231" s="69" t="s">
        <v>315</v>
      </c>
      <c r="E231" s="78" t="s">
        <v>338</v>
      </c>
      <c r="F231" s="78" t="s">
        <v>17</v>
      </c>
      <c r="G231" s="70">
        <v>440</v>
      </c>
      <c r="H231" s="52">
        <v>5</v>
      </c>
      <c r="I231" s="52"/>
      <c r="J231" s="69" t="s">
        <v>325</v>
      </c>
      <c r="K231" s="101"/>
    </row>
    <row r="232" spans="1:11" ht="24.75" x14ac:dyDescent="0.25">
      <c r="A232" s="88">
        <v>2016</v>
      </c>
      <c r="B232" s="85">
        <v>16690705</v>
      </c>
      <c r="C232" s="69" t="s">
        <v>301</v>
      </c>
      <c r="D232" s="69" t="s">
        <v>315</v>
      </c>
      <c r="E232" s="78" t="s">
        <v>338</v>
      </c>
      <c r="F232" s="78" t="s">
        <v>28</v>
      </c>
      <c r="G232" s="70">
        <v>407</v>
      </c>
      <c r="H232" s="52">
        <v>5</v>
      </c>
      <c r="I232" s="52"/>
      <c r="J232" s="69" t="s">
        <v>325</v>
      </c>
      <c r="K232" s="101"/>
    </row>
    <row r="233" spans="1:11" ht="23.25" x14ac:dyDescent="0.25">
      <c r="A233" s="88">
        <v>2016</v>
      </c>
      <c r="B233" s="85">
        <v>38566943</v>
      </c>
      <c r="C233" s="69" t="s">
        <v>302</v>
      </c>
      <c r="D233" s="69" t="s">
        <v>246</v>
      </c>
      <c r="E233" s="78" t="s">
        <v>339</v>
      </c>
      <c r="F233" s="78" t="s">
        <v>319</v>
      </c>
      <c r="G233" s="70">
        <v>323</v>
      </c>
      <c r="H233" s="52">
        <v>3</v>
      </c>
      <c r="I233" s="52"/>
      <c r="J233" s="69" t="s">
        <v>325</v>
      </c>
      <c r="K233" s="101"/>
    </row>
    <row r="234" spans="1:11" ht="24.75" x14ac:dyDescent="0.25">
      <c r="A234" s="88">
        <v>2016</v>
      </c>
      <c r="B234" s="85">
        <v>94459663</v>
      </c>
      <c r="C234" s="69" t="s">
        <v>305</v>
      </c>
      <c r="D234" s="69" t="s">
        <v>314</v>
      </c>
      <c r="E234" s="78" t="s">
        <v>338</v>
      </c>
      <c r="F234" s="78" t="s">
        <v>17</v>
      </c>
      <c r="G234" s="70">
        <v>440</v>
      </c>
      <c r="H234" s="52">
        <v>5</v>
      </c>
      <c r="I234" s="52"/>
      <c r="J234" s="69" t="s">
        <v>325</v>
      </c>
      <c r="K234" s="101"/>
    </row>
    <row r="235" spans="1:11" ht="23.25" x14ac:dyDescent="0.25">
      <c r="A235" s="88">
        <v>2016</v>
      </c>
      <c r="B235" s="85">
        <v>16638574</v>
      </c>
      <c r="C235" s="69" t="s">
        <v>306</v>
      </c>
      <c r="D235" s="69" t="s">
        <v>246</v>
      </c>
      <c r="E235" s="78" t="s">
        <v>339</v>
      </c>
      <c r="F235" s="78" t="s">
        <v>319</v>
      </c>
      <c r="G235" s="70">
        <v>323</v>
      </c>
      <c r="H235" s="52">
        <v>3</v>
      </c>
      <c r="I235" s="52"/>
      <c r="J235" s="69" t="s">
        <v>325</v>
      </c>
      <c r="K235" s="101"/>
    </row>
    <row r="236" spans="1:11" ht="23.25" x14ac:dyDescent="0.25">
      <c r="A236" s="88">
        <v>2016</v>
      </c>
      <c r="B236" s="85">
        <v>31532962</v>
      </c>
      <c r="C236" s="69" t="s">
        <v>308</v>
      </c>
      <c r="D236" s="69" t="s">
        <v>246</v>
      </c>
      <c r="E236" s="78" t="s">
        <v>338</v>
      </c>
      <c r="F236" s="78" t="s">
        <v>318</v>
      </c>
      <c r="G236" s="70">
        <v>412</v>
      </c>
      <c r="H236" s="52">
        <v>5</v>
      </c>
      <c r="I236" s="52"/>
      <c r="J236" s="69" t="s">
        <v>325</v>
      </c>
      <c r="K236" s="101"/>
    </row>
    <row r="237" spans="1:11" ht="24.75" x14ac:dyDescent="0.25">
      <c r="A237" s="88">
        <v>2016</v>
      </c>
      <c r="B237" s="85">
        <v>1130678707</v>
      </c>
      <c r="C237" s="69" t="s">
        <v>309</v>
      </c>
      <c r="D237" s="69" t="s">
        <v>317</v>
      </c>
      <c r="E237" s="78" t="s">
        <v>338</v>
      </c>
      <c r="F237" s="78" t="s">
        <v>17</v>
      </c>
      <c r="G237" s="70">
        <v>440</v>
      </c>
      <c r="H237" s="52">
        <v>5</v>
      </c>
      <c r="I237" s="52"/>
      <c r="J237" s="69" t="s">
        <v>325</v>
      </c>
      <c r="K237" s="101"/>
    </row>
    <row r="238" spans="1:11" ht="23.25" x14ac:dyDescent="0.25">
      <c r="A238" s="88">
        <v>2016</v>
      </c>
      <c r="B238" s="85">
        <v>66985896</v>
      </c>
      <c r="C238" s="69" t="s">
        <v>291</v>
      </c>
      <c r="D238" s="69" t="s">
        <v>246</v>
      </c>
      <c r="E238" s="78" t="s">
        <v>338</v>
      </c>
      <c r="F238" s="78" t="s">
        <v>318</v>
      </c>
      <c r="G238" s="70">
        <v>412</v>
      </c>
      <c r="H238" s="52">
        <v>6</v>
      </c>
      <c r="I238" s="52"/>
      <c r="J238" s="69" t="s">
        <v>322</v>
      </c>
      <c r="K238" s="101"/>
    </row>
    <row r="239" spans="1:11" ht="24.75" x14ac:dyDescent="0.25">
      <c r="A239" s="88">
        <v>2016</v>
      </c>
      <c r="B239" s="85">
        <v>38894661</v>
      </c>
      <c r="C239" s="69" t="s">
        <v>303</v>
      </c>
      <c r="D239" s="69" t="s">
        <v>15</v>
      </c>
      <c r="E239" s="78" t="s">
        <v>338</v>
      </c>
      <c r="F239" s="78" t="s">
        <v>17</v>
      </c>
      <c r="G239" s="70">
        <v>440</v>
      </c>
      <c r="H239" s="52">
        <v>5</v>
      </c>
      <c r="I239" s="52"/>
      <c r="J239" s="69" t="s">
        <v>322</v>
      </c>
      <c r="K239" s="101"/>
    </row>
    <row r="240" spans="1:11" ht="24.75" x14ac:dyDescent="0.25">
      <c r="A240" s="88">
        <v>2016</v>
      </c>
      <c r="B240" s="85">
        <v>76142076</v>
      </c>
      <c r="C240" s="69" t="s">
        <v>300</v>
      </c>
      <c r="D240" s="69" t="s">
        <v>317</v>
      </c>
      <c r="E240" s="78" t="s">
        <v>338</v>
      </c>
      <c r="F240" s="78" t="s">
        <v>17</v>
      </c>
      <c r="G240" s="70">
        <v>440</v>
      </c>
      <c r="H240" s="52">
        <v>5</v>
      </c>
      <c r="I240" s="52"/>
      <c r="J240" s="69" t="s">
        <v>326</v>
      </c>
      <c r="K240" s="101"/>
    </row>
    <row r="241" spans="1:11" ht="24.75" x14ac:dyDescent="0.25">
      <c r="A241" s="88">
        <v>2016</v>
      </c>
      <c r="B241" s="85">
        <v>16750999</v>
      </c>
      <c r="C241" s="69" t="s">
        <v>313</v>
      </c>
      <c r="D241" s="69" t="s">
        <v>27</v>
      </c>
      <c r="E241" s="78" t="s">
        <v>338</v>
      </c>
      <c r="F241" s="78" t="s">
        <v>17</v>
      </c>
      <c r="G241" s="70">
        <v>440</v>
      </c>
      <c r="H241" s="52">
        <v>5</v>
      </c>
      <c r="I241" s="52"/>
      <c r="J241" s="69" t="s">
        <v>326</v>
      </c>
      <c r="K241" s="101"/>
    </row>
  </sheetData>
  <sheetProtection algorithmName="SHA-512" hashValue="dq6IKz1xfyyVODuUomIF9OuGE/ABt6XotQ3R7SEkuvNJ0jK0OojZjUTJD2AEWcL65sfLMWsoo3M6Q4YUvU8rMA==" saltValue="9uH6NVCQvd8m0WZfRqblig==" spinCount="100000" sheet="1" objects="1" scenarios="1"/>
  <sortState ref="A215:K237">
    <sortCondition ref="J215:J237"/>
  </sortState>
  <customSheetViews>
    <customSheetView guid="{3A0572A0-3D0F-4AD3-A8F2-E54C27E10400}" showPageBreaks="1" printArea="1">
      <selection activeCell="E4" sqref="E1:E1048576"/>
      <pageMargins left="2.0866141732283467" right="0" top="0.74803149606299213" bottom="0.74803149606299213" header="0.31496062992125984" footer="0.31496062992125984"/>
      <pageSetup paperSize="5" scale="90" orientation="landscape" r:id="rId1"/>
      <headerFooter>
        <oddFooter>&amp;R&amp;P de &amp;N</oddFooter>
      </headerFooter>
    </customSheetView>
  </customSheetViews>
  <mergeCells count="10">
    <mergeCell ref="K15:K23"/>
    <mergeCell ref="K24:K25"/>
    <mergeCell ref="K26:K27"/>
    <mergeCell ref="K219:K241"/>
    <mergeCell ref="K28:K218"/>
    <mergeCell ref="A1:K1"/>
    <mergeCell ref="A2:K2"/>
    <mergeCell ref="A5:K5"/>
    <mergeCell ref="A3:K3"/>
    <mergeCell ref="K7:K11"/>
  </mergeCells>
  <pageMargins left="2.0866141732283467" right="0" top="0.74803149606299213" bottom="0.74803149606299213" header="0.31496062992125984" footer="0.31496062992125984"/>
  <pageSetup paperSize="5" scale="90" orientation="landscape" r:id="rId2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 (2)</vt:lpstr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2016-02-22T16:13:18Z</cp:lastPrinted>
  <dcterms:created xsi:type="dcterms:W3CDTF">2016-02-18T13:52:20Z</dcterms:created>
  <dcterms:modified xsi:type="dcterms:W3CDTF">2016-02-22T16:34:09Z</dcterms:modified>
</cp:coreProperties>
</file>